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autoCompressPictures="0"/>
  <bookViews>
    <workbookView xWindow="0" yWindow="120" windowWidth="28800" windowHeight="15945" tabRatio="814"/>
  </bookViews>
  <sheets>
    <sheet name="PFMP 2018-2019" sheetId="1" r:id="rId1"/>
  </sheets>
  <definedNames>
    <definedName name="_xlnm.Print_Area" localSheetId="0">'PFMP 2018-2019'!$A$1:$CU$31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31" i="1" l="1"/>
  <c r="BF31" i="1"/>
  <c r="BB30" i="1"/>
  <c r="AZ31" i="1"/>
  <c r="AN30" i="1"/>
  <c r="AN31" i="1" s="1"/>
  <c r="AL31" i="1"/>
  <c r="AF31" i="1"/>
  <c r="X31" i="1"/>
  <c r="N31" i="1"/>
  <c r="BN3" i="1"/>
  <c r="BF3" i="1"/>
  <c r="AZ2" i="1"/>
  <c r="BB2" i="1" s="1"/>
  <c r="AX3" i="1"/>
  <c r="AN3" i="1"/>
  <c r="AL3" i="1"/>
  <c r="AF3" i="1"/>
  <c r="X3" i="1"/>
  <c r="N3" i="1"/>
  <c r="D31" i="1"/>
  <c r="D3" i="1"/>
  <c r="F2" i="1"/>
  <c r="AZ3" i="1" l="1"/>
  <c r="CP31" i="1"/>
  <c r="BX30" i="1"/>
  <c r="BX31" i="1" s="1"/>
  <c r="BP30" i="1"/>
  <c r="BH30" i="1"/>
  <c r="AX30" i="1"/>
  <c r="AX31" i="1" s="1"/>
  <c r="AH30" i="1"/>
  <c r="AH31" i="1" s="1"/>
  <c r="Z30" i="1"/>
  <c r="Z31" i="1" s="1"/>
  <c r="F30" i="1"/>
  <c r="H30" i="1" s="1"/>
  <c r="J30" i="1" s="1"/>
  <c r="AP29" i="1"/>
  <c r="AR29" i="1" s="1"/>
  <c r="AT29" i="1" s="1"/>
  <c r="AV29" i="1" s="1"/>
  <c r="AX29" i="1" s="1"/>
  <c r="AZ29" i="1" s="1"/>
  <c r="BB29" i="1" s="1"/>
  <c r="BD29" i="1" s="1"/>
  <c r="BF29" i="1" s="1"/>
  <c r="BH29" i="1" s="1"/>
  <c r="BJ29" i="1" s="1"/>
  <c r="BL29" i="1" s="1"/>
  <c r="BN29" i="1" s="1"/>
  <c r="BP29" i="1" s="1"/>
  <c r="BR29" i="1" s="1"/>
  <c r="BT29" i="1" s="1"/>
  <c r="BV29" i="1" s="1"/>
  <c r="BX29" i="1" s="1"/>
  <c r="BZ29" i="1" s="1"/>
  <c r="CB29" i="1" s="1"/>
  <c r="CD29" i="1" s="1"/>
  <c r="CF29" i="1" s="1"/>
  <c r="CH29" i="1" s="1"/>
  <c r="CJ29" i="1" s="1"/>
  <c r="CL29" i="1" s="1"/>
  <c r="CN29" i="1" s="1"/>
  <c r="CP29" i="1" s="1"/>
  <c r="CR29" i="1" s="1"/>
  <c r="CT29" i="1" s="1"/>
  <c r="H29" i="1"/>
  <c r="J29" i="1" s="1"/>
  <c r="L29" i="1" s="1"/>
  <c r="N29" i="1" s="1"/>
  <c r="P29" i="1" s="1"/>
  <c r="R29" i="1" s="1"/>
  <c r="T29" i="1" s="1"/>
  <c r="V29" i="1" s="1"/>
  <c r="X29" i="1" s="1"/>
  <c r="Z29" i="1" s="1"/>
  <c r="AB29" i="1" s="1"/>
  <c r="AD29" i="1" s="1"/>
  <c r="AF29" i="1" s="1"/>
  <c r="AH29" i="1" s="1"/>
  <c r="AJ29" i="1" s="1"/>
  <c r="BP31" i="1" l="1"/>
  <c r="BR30" i="1"/>
  <c r="BR31" i="1" s="1"/>
  <c r="BJ30" i="1"/>
  <c r="BJ31" i="1" s="1"/>
  <c r="BH31" i="1"/>
  <c r="BZ30" i="1"/>
  <c r="AB30" i="1"/>
  <c r="BL30" i="1"/>
  <c r="H2" i="1"/>
  <c r="J2" i="1" s="1"/>
  <c r="H4" i="1"/>
  <c r="J4" i="1" s="1"/>
  <c r="L4" i="1" s="1"/>
  <c r="N4" i="1" s="1"/>
  <c r="P4" i="1" s="1"/>
  <c r="R4" i="1" s="1"/>
  <c r="T4" i="1" s="1"/>
  <c r="V4" i="1" s="1"/>
  <c r="X4" i="1" s="1"/>
  <c r="Z4" i="1" s="1"/>
  <c r="AB4" i="1" s="1"/>
  <c r="AD4" i="1" s="1"/>
  <c r="AF4" i="1" s="1"/>
  <c r="AH4" i="1" s="1"/>
  <c r="AJ4" i="1" s="1"/>
  <c r="AP4" i="1"/>
  <c r="AR4" i="1" s="1"/>
  <c r="AT4" i="1" s="1"/>
  <c r="AV4" i="1" s="1"/>
  <c r="AX4" i="1" s="1"/>
  <c r="AZ4" i="1" s="1"/>
  <c r="BB4" i="1" s="1"/>
  <c r="BD4" i="1" s="1"/>
  <c r="BF4" i="1" s="1"/>
  <c r="BH4" i="1" s="1"/>
  <c r="BJ4" i="1" s="1"/>
  <c r="BL4" i="1" s="1"/>
  <c r="BN4" i="1" s="1"/>
  <c r="BP4" i="1" s="1"/>
  <c r="BR4" i="1" s="1"/>
  <c r="BT4" i="1" s="1"/>
  <c r="BV4" i="1" s="1"/>
  <c r="BX4" i="1" s="1"/>
  <c r="BZ4" i="1" s="1"/>
  <c r="CB4" i="1" s="1"/>
  <c r="CD4" i="1" s="1"/>
  <c r="CF4" i="1" s="1"/>
  <c r="CH4" i="1" s="1"/>
  <c r="CJ4" i="1" s="1"/>
  <c r="CL4" i="1" s="1"/>
  <c r="CN4" i="1" s="1"/>
  <c r="CP4" i="1" s="1"/>
  <c r="CR4" i="1" s="1"/>
  <c r="CT4" i="1" s="1"/>
  <c r="AH2" i="1"/>
  <c r="AH3" i="1" s="1"/>
  <c r="BX2" i="1"/>
  <c r="CP3" i="1"/>
  <c r="BH2" i="1"/>
  <c r="Z2" i="1"/>
  <c r="BP2" i="1"/>
  <c r="BP3" i="1" l="1"/>
  <c r="BR2" i="1"/>
  <c r="BR3" i="1" s="1"/>
  <c r="BJ2" i="1"/>
  <c r="BJ3" i="1" s="1"/>
  <c r="BH3" i="1"/>
  <c r="BZ2" i="1"/>
  <c r="BZ3" i="1" s="1"/>
  <c r="BX3" i="1"/>
  <c r="AB2" i="1"/>
  <c r="Z3" i="1"/>
  <c r="CB30" i="1"/>
  <c r="CD30" i="1" s="1"/>
  <c r="CD31" i="1" s="1"/>
  <c r="BZ31" i="1"/>
  <c r="AP30" i="1"/>
  <c r="AP31" i="1" s="1"/>
  <c r="BL2" i="1"/>
  <c r="CB2" i="1"/>
  <c r="CB3" i="1" s="1"/>
  <c r="CF30" i="1" l="1"/>
  <c r="CF31" i="1" s="1"/>
  <c r="AR30" i="1"/>
  <c r="AR31" i="1" s="1"/>
  <c r="CD2" i="1"/>
  <c r="CD3" i="1" s="1"/>
  <c r="CH30" i="1" l="1"/>
  <c r="CH31" i="1" s="1"/>
  <c r="CF2" i="1"/>
  <c r="CF3" i="1" s="1"/>
  <c r="AP2" i="1"/>
  <c r="AP3" i="1" s="1"/>
  <c r="CJ30" i="1" l="1"/>
  <c r="CH2" i="1"/>
  <c r="CH3" i="1" s="1"/>
  <c r="AR2" i="1"/>
  <c r="AR3" i="1" s="1"/>
  <c r="CJ2" i="1" l="1"/>
</calcChain>
</file>

<file path=xl/sharedStrings.xml><?xml version="1.0" encoding="utf-8"?>
<sst xmlns="http://schemas.openxmlformats.org/spreadsheetml/2006/main" count="76" uniqueCount="61">
  <si>
    <t>SEPTEMBRE</t>
  </si>
  <si>
    <t xml:space="preserve"> 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</si>
  <si>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</si>
  <si>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</si>
  <si>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</si>
  <si>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</si>
  <si>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</si>
  <si>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</si>
  <si>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</si>
  <si>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</si>
  <si>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</si>
  <si>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Semaine</t>
  </si>
  <si>
    <t>Date</t>
  </si>
  <si>
    <t>Seconde</t>
  </si>
  <si>
    <t>Première</t>
  </si>
  <si>
    <t>Terminale</t>
  </si>
  <si>
    <t>JUILLET</t>
  </si>
  <si>
    <t>Rentrée scolaire</t>
  </si>
  <si>
    <t>Nöel</t>
  </si>
  <si>
    <t>Hiver</t>
  </si>
  <si>
    <t>Printemps</t>
  </si>
  <si>
    <t>Début vac. D'été</t>
  </si>
  <si>
    <t>2BMV1</t>
  </si>
  <si>
    <t>2BMV2</t>
  </si>
  <si>
    <t>2BCAR</t>
  </si>
  <si>
    <t>2BPTU</t>
  </si>
  <si>
    <t>2BCAC</t>
  </si>
  <si>
    <t>1BMV1</t>
  </si>
  <si>
    <t>1BMV2</t>
  </si>
  <si>
    <t>1BCAR</t>
  </si>
  <si>
    <t>1BPTU</t>
  </si>
  <si>
    <t>1BCAC</t>
  </si>
  <si>
    <t>TBMV1</t>
  </si>
  <si>
    <t>TBMV2</t>
  </si>
  <si>
    <t>TBCAR</t>
  </si>
  <si>
    <t>TBPTU</t>
  </si>
  <si>
    <t>TBCAC</t>
  </si>
  <si>
    <t>1MVP</t>
  </si>
  <si>
    <t>2MVP</t>
  </si>
  <si>
    <t>2MDC1</t>
  </si>
  <si>
    <t>2MDC2</t>
  </si>
  <si>
    <t>1PC</t>
  </si>
  <si>
    <t>MV1</t>
  </si>
  <si>
    <t>MV2</t>
  </si>
  <si>
    <t>1ère Année</t>
  </si>
  <si>
    <t>2ème Année</t>
  </si>
  <si>
    <t>BTS MV</t>
  </si>
  <si>
    <t>Bac. Pro</t>
  </si>
  <si>
    <t>C.A.P.</t>
  </si>
  <si>
    <t>1CAR</t>
  </si>
  <si>
    <t>1MPC</t>
  </si>
  <si>
    <t>Samedi 20 octobre  - Reprise le lundi 05 novembre 2018</t>
  </si>
  <si>
    <t xml:space="preserve">lundi  03 septembre 2018 - Rentrée </t>
  </si>
  <si>
    <t>Samedi 22 décembre 2018 - Reprise le lundi 07 janvier 2019</t>
  </si>
  <si>
    <t>Samedi 23 février - Reprise le Lundi 11 mars 2019</t>
  </si>
  <si>
    <t>Samedi 20 avril - Reprise le iundi 6 mai  2019</t>
  </si>
  <si>
    <t>Samedi 06 Juillet 2019</t>
  </si>
  <si>
    <t xml:space="preserve">Toussaint              </t>
  </si>
  <si>
    <t>2018/2019</t>
  </si>
  <si>
    <t>Bac blanc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</si>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</sst>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26" x14ac:knownFonts="1">
    <font>
      <sz val="10"/>
      <name val="MS Sans Serif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MS Sans Serif"/>
      <family val="2"/>
    </font>
    <font>
      <b/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MS Sans Serif"/>
      <family val="2"/>
    </font>
    <font>
      <b/>
      <sz val="20"/>
      <color rgb="FF00B050"/>
      <name val="Arial"/>
      <family val="2"/>
    </font>
    <font>
      <b/>
      <sz val="14"/>
      <color rgb="FF7030A0"/>
      <name val="Arial"/>
      <family val="2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b/>
      <sz val="14"/>
      <color rgb="FFFF0000"/>
      <name val="Arial"/>
      <family val="2"/>
    </font>
    <font>
      <b/>
      <sz val="14"/>
      <color theme="1" tint="0.499984740745262"/>
      <name val="Arial"/>
      <family val="2"/>
    </font>
    <font>
      <b/>
      <sz val="14"/>
      <color theme="1"/>
      <name val="Arial"/>
      <family val="2"/>
    </font>
    <font>
      <b/>
      <u/>
      <sz val="20"/>
      <name val="Arial"/>
      <family val="2"/>
    </font>
    <font>
      <b/>
      <u/>
      <sz val="14"/>
      <name val="Arial"/>
      <family val="2"/>
    </font>
    <font>
      <b/>
      <u/>
      <sz val="14"/>
      <color indexed="9"/>
      <name val="Arial"/>
      <family val="2"/>
    </font>
    <font>
      <b/>
      <sz val="14"/>
      <color theme="3" tint="0.59999389629810485"/>
      <name val="Arial"/>
      <family val="2"/>
    </font>
  </fonts>
  <fills count="52">
    <fill>
      <patternFill patternType="none"/>
    </fill>
    <fill>
      <patternFill patternType="gray125"/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theme="1"/>
      </patternFill>
    </fill>
    <fill>
      <patternFill patternType="solid">
        <fgColor theme="1" tint="0.499984740745262"/>
        <bgColor theme="0"/>
      </patternFill>
    </fill>
    <fill>
      <patternFill patternType="solid">
        <fgColor theme="1" tint="0.499984740745262"/>
        <bgColor theme="0" tint="-4.9989318521683403E-2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0" tint="-4.9989318521683403E-2"/>
      </patternFill>
    </fill>
    <fill>
      <patternFill patternType="solid">
        <fgColor theme="9" tint="-0.249977111117893"/>
        <bgColor theme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0"/>
      </patternFill>
    </fill>
    <fill>
      <patternFill patternType="solid">
        <fgColor theme="5" tint="0.39997558519241921"/>
        <bgColor theme="0" tint="-4.9989318521683403E-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3F0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theme="0" tint="-4.9989318521683403E-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theme="1"/>
      </patternFill>
    </fill>
    <fill>
      <patternFill patternType="solid">
        <fgColor theme="6" tint="-0.249977111117893"/>
        <bgColor theme="1"/>
      </patternFill>
    </fill>
    <fill>
      <patternFill patternType="solid">
        <fgColor theme="2" tint="-0.499984740745262"/>
        <bgColor theme="1"/>
      </patternFill>
    </fill>
    <fill>
      <patternFill patternType="solid">
        <fgColor theme="9" tint="0.59999389629810485"/>
        <bgColor theme="1"/>
      </patternFill>
    </fill>
    <fill>
      <patternFill patternType="solid">
        <fgColor rgb="FF99FF9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-0.249977111117893"/>
        <bgColor theme="1"/>
      </patternFill>
    </fill>
    <fill>
      <patternFill patternType="solid">
        <fgColor theme="4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indexed="64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auto="1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71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8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16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2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13" xfId="0" applyFont="1" applyFill="1" applyBorder="1" applyAlignment="1">
      <alignment horizontal="centerContinuous" vertical="center"/>
    </xf>
    <xf numFmtId="0" fontId="5" fillId="3" borderId="8" xfId="0" applyFont="1" applyFill="1" applyBorder="1"/>
    <xf numFmtId="0" fontId="2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/>
    <xf numFmtId="164" fontId="10" fillId="0" borderId="17" xfId="0" applyNumberFormat="1" applyFont="1" applyFill="1" applyBorder="1"/>
    <xf numFmtId="0" fontId="5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Continuous" vertical="center"/>
    </xf>
    <xf numFmtId="0" fontId="5" fillId="3" borderId="11" xfId="0" applyFont="1" applyFill="1" applyBorder="1" applyAlignment="1">
      <alignment horizontal="centerContinuous" vertical="center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5" fillId="5" borderId="19" xfId="0" applyFont="1" applyFill="1" applyBorder="1" applyAlignment="1" applyProtection="1">
      <alignment horizontal="centerContinuous" vertical="center"/>
      <protection locked="0"/>
    </xf>
    <xf numFmtId="0" fontId="5" fillId="5" borderId="20" xfId="0" applyFont="1" applyFill="1" applyBorder="1" applyAlignment="1" applyProtection="1">
      <alignment horizontal="centerContinuous" vertical="center"/>
      <protection locked="0"/>
    </xf>
    <xf numFmtId="16" fontId="5" fillId="5" borderId="20" xfId="0" applyNumberFormat="1" applyFont="1" applyFill="1" applyBorder="1" applyAlignment="1" applyProtection="1">
      <alignment horizontal="centerContinuous" vertical="center"/>
      <protection locked="0"/>
    </xf>
    <xf numFmtId="0" fontId="5" fillId="7" borderId="20" xfId="0" applyFont="1" applyFill="1" applyBorder="1" applyAlignment="1" applyProtection="1">
      <alignment horizontal="centerContinuous" vertical="center"/>
      <protection locked="0"/>
    </xf>
    <xf numFmtId="0" fontId="2" fillId="0" borderId="22" xfId="0" applyFont="1" applyFill="1" applyBorder="1"/>
    <xf numFmtId="0" fontId="2" fillId="0" borderId="23" xfId="0" applyFont="1" applyFill="1" applyBorder="1"/>
    <xf numFmtId="0" fontId="1" fillId="0" borderId="23" xfId="0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5" fillId="15" borderId="8" xfId="0" applyFont="1" applyFill="1" applyBorder="1" applyAlignment="1">
      <alignment vertical="center"/>
    </xf>
    <xf numFmtId="0" fontId="5" fillId="15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3" borderId="12" xfId="0" applyFont="1" applyFill="1" applyBorder="1"/>
    <xf numFmtId="0" fontId="5" fillId="3" borderId="13" xfId="0" applyFont="1" applyFill="1" applyBorder="1"/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6" fillId="3" borderId="0" xfId="0" applyFont="1" applyFill="1"/>
    <xf numFmtId="0" fontId="6" fillId="16" borderId="0" xfId="0" applyFont="1" applyFill="1"/>
    <xf numFmtId="0" fontId="6" fillId="16" borderId="0" xfId="0" applyFont="1" applyFill="1" applyBorder="1"/>
    <xf numFmtId="0" fontId="8" fillId="15" borderId="10" xfId="0" applyFont="1" applyFill="1" applyBorder="1" applyAlignment="1">
      <alignment vertical="center"/>
    </xf>
    <xf numFmtId="0" fontId="8" fillId="15" borderId="11" xfId="0" applyFont="1" applyFill="1" applyBorder="1" applyAlignment="1">
      <alignment vertical="center"/>
    </xf>
    <xf numFmtId="0" fontId="6" fillId="3" borderId="0" xfId="0" applyFont="1" applyFill="1" applyBorder="1"/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3" fillId="3" borderId="0" xfId="0" applyFont="1" applyFill="1" applyBorder="1"/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164" fontId="2" fillId="0" borderId="18" xfId="0" applyNumberFormat="1" applyFont="1" applyFill="1" applyBorder="1"/>
    <xf numFmtId="0" fontId="2" fillId="0" borderId="33" xfId="0" applyNumberFormat="1" applyFont="1" applyFill="1" applyBorder="1" applyAlignment="1">
      <alignment horizontal="center"/>
    </xf>
    <xf numFmtId="0" fontId="5" fillId="7" borderId="34" xfId="0" applyFont="1" applyFill="1" applyBorder="1" applyAlignment="1" applyProtection="1">
      <alignment horizontal="centerContinuous" vertical="center"/>
      <protection locked="0"/>
    </xf>
    <xf numFmtId="0" fontId="5" fillId="7" borderId="35" xfId="0" applyFont="1" applyFill="1" applyBorder="1" applyAlignment="1" applyProtection="1">
      <alignment horizontal="centerContinuous" vertical="center"/>
      <protection locked="0"/>
    </xf>
    <xf numFmtId="0" fontId="5" fillId="16" borderId="36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right" vertical="center"/>
    </xf>
    <xf numFmtId="0" fontId="2" fillId="3" borderId="13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2" fillId="0" borderId="12" xfId="0" applyFont="1" applyFill="1" applyBorder="1"/>
    <xf numFmtId="0" fontId="2" fillId="0" borderId="1" xfId="0" applyFont="1" applyFill="1" applyBorder="1"/>
    <xf numFmtId="0" fontId="2" fillId="0" borderId="13" xfId="0" applyFont="1" applyFill="1" applyBorder="1"/>
    <xf numFmtId="0" fontId="2" fillId="0" borderId="11" xfId="0" applyFont="1" applyFill="1" applyBorder="1"/>
    <xf numFmtId="0" fontId="2" fillId="0" borderId="6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2" fillId="3" borderId="12" xfId="0" applyFont="1" applyFill="1" applyBorder="1"/>
    <xf numFmtId="0" fontId="2" fillId="3" borderId="1" xfId="0" applyFont="1" applyFill="1" applyBorder="1"/>
    <xf numFmtId="0" fontId="2" fillId="3" borderId="15" xfId="0" applyFont="1" applyFill="1" applyBorder="1"/>
    <xf numFmtId="0" fontId="2" fillId="3" borderId="11" xfId="0" applyFont="1" applyFill="1" applyBorder="1"/>
    <xf numFmtId="0" fontId="5" fillId="3" borderId="13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2" fillId="3" borderId="0" xfId="0" applyFont="1" applyFill="1"/>
    <xf numFmtId="0" fontId="2" fillId="3" borderId="8" xfId="0" applyFont="1" applyFill="1" applyBorder="1"/>
    <xf numFmtId="0" fontId="2" fillId="3" borderId="6" xfId="0" applyFont="1" applyFill="1" applyBorder="1"/>
    <xf numFmtId="0" fontId="2" fillId="3" borderId="0" xfId="0" applyFont="1" applyFill="1" applyBorder="1"/>
    <xf numFmtId="0" fontId="7" fillId="3" borderId="1" xfId="0" applyFont="1" applyFill="1" applyBorder="1" applyAlignment="1">
      <alignment vertical="center"/>
    </xf>
    <xf numFmtId="0" fontId="21" fillId="18" borderId="10" xfId="0" applyFont="1" applyFill="1" applyBorder="1" applyAlignment="1">
      <alignment vertical="center"/>
    </xf>
    <xf numFmtId="0" fontId="20" fillId="18" borderId="11" xfId="0" applyFont="1" applyFill="1" applyBorder="1" applyAlignment="1">
      <alignment vertical="center"/>
    </xf>
    <xf numFmtId="0" fontId="5" fillId="19" borderId="9" xfId="0" applyFont="1" applyFill="1" applyBorder="1" applyAlignment="1" applyProtection="1">
      <alignment vertical="center"/>
      <protection locked="0"/>
    </xf>
    <xf numFmtId="0" fontId="5" fillId="19" borderId="6" xfId="0" applyFont="1" applyFill="1" applyBorder="1" applyAlignment="1" applyProtection="1">
      <alignment vertical="center"/>
      <protection locked="0"/>
    </xf>
    <xf numFmtId="0" fontId="7" fillId="17" borderId="10" xfId="0" applyFont="1" applyFill="1" applyBorder="1" applyAlignment="1" applyProtection="1">
      <alignment vertical="center"/>
      <protection locked="0"/>
    </xf>
    <xf numFmtId="0" fontId="7" fillId="17" borderId="11" xfId="0" applyFont="1" applyFill="1" applyBorder="1" applyAlignment="1" applyProtection="1">
      <alignment vertical="center"/>
      <protection locked="0"/>
    </xf>
    <xf numFmtId="0" fontId="5" fillId="18" borderId="9" xfId="0" applyFont="1" applyFill="1" applyBorder="1" applyAlignment="1">
      <alignment vertical="center"/>
    </xf>
    <xf numFmtId="0" fontId="5" fillId="18" borderId="6" xfId="0" applyFont="1" applyFill="1" applyBorder="1" applyAlignment="1">
      <alignment vertical="center"/>
    </xf>
    <xf numFmtId="0" fontId="5" fillId="19" borderId="8" xfId="0" applyFont="1" applyFill="1" applyBorder="1" applyAlignment="1">
      <alignment vertical="center"/>
    </xf>
    <xf numFmtId="0" fontId="5" fillId="19" borderId="7" xfId="0" applyFont="1" applyFill="1" applyBorder="1" applyAlignment="1">
      <alignment vertical="center"/>
    </xf>
    <xf numFmtId="0" fontId="5" fillId="17" borderId="8" xfId="0" applyFont="1" applyFill="1" applyBorder="1" applyAlignment="1">
      <alignment vertical="center"/>
    </xf>
    <xf numFmtId="0" fontId="5" fillId="17" borderId="7" xfId="0" applyFont="1" applyFill="1" applyBorder="1" applyAlignment="1">
      <alignment vertical="center"/>
    </xf>
    <xf numFmtId="0" fontId="5" fillId="18" borderId="8" xfId="0" applyFont="1" applyFill="1" applyBorder="1" applyAlignment="1">
      <alignment vertical="center"/>
    </xf>
    <xf numFmtId="0" fontId="5" fillId="18" borderId="2" xfId="0" applyFont="1" applyFill="1" applyBorder="1" applyAlignment="1">
      <alignment vertical="center"/>
    </xf>
    <xf numFmtId="0" fontId="5" fillId="18" borderId="7" xfId="0" applyFont="1" applyFill="1" applyBorder="1" applyAlignment="1">
      <alignment vertical="center"/>
    </xf>
    <xf numFmtId="0" fontId="5" fillId="18" borderId="0" xfId="0" applyFont="1" applyFill="1" applyBorder="1" applyAlignment="1">
      <alignment vertical="center"/>
    </xf>
    <xf numFmtId="0" fontId="5" fillId="18" borderId="15" xfId="0" applyFont="1" applyFill="1" applyBorder="1" applyAlignment="1">
      <alignment vertical="center"/>
    </xf>
    <xf numFmtId="0" fontId="5" fillId="18" borderId="11" xfId="0" applyFont="1" applyFill="1" applyBorder="1" applyAlignment="1">
      <alignment vertical="center"/>
    </xf>
    <xf numFmtId="0" fontId="5" fillId="18" borderId="1" xfId="0" applyFont="1" applyFill="1" applyBorder="1" applyAlignment="1">
      <alignment vertical="center"/>
    </xf>
    <xf numFmtId="0" fontId="5" fillId="18" borderId="13" xfId="0" applyFont="1" applyFill="1" applyBorder="1" applyAlignment="1">
      <alignment vertical="center"/>
    </xf>
    <xf numFmtId="0" fontId="8" fillId="18" borderId="15" xfId="0" applyFont="1" applyFill="1" applyBorder="1" applyAlignment="1">
      <alignment vertical="center"/>
    </xf>
    <xf numFmtId="0" fontId="8" fillId="18" borderId="11" xfId="0" applyFont="1" applyFill="1" applyBorder="1" applyAlignment="1">
      <alignment vertical="center"/>
    </xf>
    <xf numFmtId="0" fontId="8" fillId="18" borderId="2" xfId="0" applyFont="1" applyFill="1" applyBorder="1" applyAlignment="1">
      <alignment vertical="center"/>
    </xf>
    <xf numFmtId="0" fontId="8" fillId="18" borderId="7" xfId="0" applyFont="1" applyFill="1" applyBorder="1" applyAlignment="1">
      <alignment vertical="center"/>
    </xf>
    <xf numFmtId="0" fontId="5" fillId="18" borderId="1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5" fillId="3" borderId="10" xfId="0" applyFont="1" applyFill="1" applyBorder="1" applyAlignment="1">
      <alignment horizontal="centerContinuous" vertical="center"/>
    </xf>
    <xf numFmtId="0" fontId="5" fillId="3" borderId="12" xfId="0" applyFont="1" applyFill="1" applyBorder="1" applyAlignment="1">
      <alignment horizontal="centerContinuous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5" fillId="18" borderId="12" xfId="0" applyFont="1" applyFill="1" applyBorder="1" applyAlignment="1">
      <alignment vertical="center"/>
    </xf>
    <xf numFmtId="0" fontId="5" fillId="18" borderId="6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vertical="center"/>
    </xf>
    <xf numFmtId="0" fontId="5" fillId="18" borderId="7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15" fillId="3" borderId="15" xfId="0" applyFont="1" applyFill="1" applyBorder="1"/>
    <xf numFmtId="0" fontId="5" fillId="17" borderId="12" xfId="0" applyFont="1" applyFill="1" applyBorder="1" applyAlignment="1">
      <alignment vertical="center"/>
    </xf>
    <xf numFmtId="0" fontId="5" fillId="17" borderId="13" xfId="0" applyFont="1" applyFill="1" applyBorder="1" applyAlignment="1">
      <alignment vertical="center"/>
    </xf>
    <xf numFmtId="0" fontId="7" fillId="17" borderId="12" xfId="0" applyFont="1" applyFill="1" applyBorder="1" applyAlignment="1">
      <alignment vertical="center"/>
    </xf>
    <xf numFmtId="0" fontId="7" fillId="17" borderId="13" xfId="0" applyFont="1" applyFill="1" applyBorder="1" applyAlignment="1">
      <alignment vertical="center"/>
    </xf>
    <xf numFmtId="0" fontId="5" fillId="17" borderId="11" xfId="0" applyFont="1" applyFill="1" applyBorder="1" applyAlignment="1">
      <alignment vertical="center"/>
    </xf>
    <xf numFmtId="0" fontId="5" fillId="17" borderId="10" xfId="0" applyFont="1" applyFill="1" applyBorder="1" applyAlignment="1">
      <alignment vertical="center"/>
    </xf>
    <xf numFmtId="0" fontId="5" fillId="17" borderId="1" xfId="0" applyFont="1" applyFill="1" applyBorder="1" applyAlignment="1">
      <alignment vertical="center"/>
    </xf>
    <xf numFmtId="0" fontId="5" fillId="17" borderId="2" xfId="0" applyFont="1" applyFill="1" applyBorder="1" applyAlignment="1">
      <alignment vertical="center"/>
    </xf>
    <xf numFmtId="0" fontId="5" fillId="19" borderId="9" xfId="0" applyFont="1" applyFill="1" applyBorder="1" applyAlignment="1">
      <alignment vertical="center"/>
    </xf>
    <xf numFmtId="0" fontId="5" fillId="19" borderId="6" xfId="0" applyFont="1" applyFill="1" applyBorder="1" applyAlignment="1">
      <alignment vertical="center"/>
    </xf>
    <xf numFmtId="0" fontId="5" fillId="17" borderId="9" xfId="0" applyFont="1" applyFill="1" applyBorder="1" applyAlignment="1">
      <alignment vertical="center"/>
    </xf>
    <xf numFmtId="0" fontId="5" fillId="17" borderId="6" xfId="0" applyFont="1" applyFill="1" applyBorder="1" applyAlignment="1">
      <alignment vertical="center"/>
    </xf>
    <xf numFmtId="0" fontId="5" fillId="19" borderId="12" xfId="0" applyFont="1" applyFill="1" applyBorder="1" applyAlignment="1">
      <alignment vertical="center"/>
    </xf>
    <xf numFmtId="0" fontId="5" fillId="19" borderId="13" xfId="0" applyFont="1" applyFill="1" applyBorder="1" applyAlignment="1">
      <alignment vertical="center"/>
    </xf>
    <xf numFmtId="0" fontId="8" fillId="17" borderId="8" xfId="0" applyFont="1" applyFill="1" applyBorder="1" applyAlignment="1">
      <alignment vertical="center"/>
    </xf>
    <xf numFmtId="0" fontId="8" fillId="17" borderId="12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8" fillId="17" borderId="1" xfId="0" applyFont="1" applyFill="1" applyBorder="1" applyAlignment="1">
      <alignment vertical="center"/>
    </xf>
    <xf numFmtId="0" fontId="5" fillId="20" borderId="9" xfId="0" applyFont="1" applyFill="1" applyBorder="1" applyAlignment="1">
      <alignment vertical="center"/>
    </xf>
    <xf numFmtId="0" fontId="8" fillId="18" borderId="13" xfId="0" applyFont="1" applyFill="1" applyBorder="1" applyAlignment="1">
      <alignment vertical="center"/>
    </xf>
    <xf numFmtId="0" fontId="5" fillId="19" borderId="12" xfId="0" applyFont="1" applyFill="1" applyBorder="1" applyAlignment="1" applyProtection="1">
      <alignment vertical="center"/>
      <protection locked="0"/>
    </xf>
    <xf numFmtId="0" fontId="5" fillId="19" borderId="13" xfId="0" applyFont="1" applyFill="1" applyBorder="1" applyAlignment="1" applyProtection="1">
      <alignment vertical="center"/>
      <protection locked="0"/>
    </xf>
    <xf numFmtId="0" fontId="7" fillId="17" borderId="12" xfId="0" applyFont="1" applyFill="1" applyBorder="1" applyAlignment="1" applyProtection="1">
      <alignment vertical="center"/>
      <protection locked="0"/>
    </xf>
    <xf numFmtId="0" fontId="7" fillId="17" borderId="13" xfId="0" applyFont="1" applyFill="1" applyBorder="1" applyAlignment="1" applyProtection="1">
      <alignment vertical="center"/>
      <protection locked="0"/>
    </xf>
    <xf numFmtId="0" fontId="5" fillId="20" borderId="12" xfId="0" applyFont="1" applyFill="1" applyBorder="1" applyAlignment="1">
      <alignment vertical="center"/>
    </xf>
    <xf numFmtId="0" fontId="8" fillId="18" borderId="9" xfId="0" applyFont="1" applyFill="1" applyBorder="1" applyAlignment="1">
      <alignment vertical="center"/>
    </xf>
    <xf numFmtId="0" fontId="8" fillId="18" borderId="6" xfId="0" applyFont="1" applyFill="1" applyBorder="1" applyAlignment="1">
      <alignment vertical="center"/>
    </xf>
    <xf numFmtId="0" fontId="5" fillId="17" borderId="0" xfId="0" applyFont="1" applyFill="1" applyBorder="1" applyAlignment="1">
      <alignment vertical="center"/>
    </xf>
    <xf numFmtId="0" fontId="5" fillId="17" borderId="15" xfId="0" applyFont="1" applyFill="1" applyBorder="1" applyAlignment="1">
      <alignment vertical="center"/>
    </xf>
    <xf numFmtId="0" fontId="8" fillId="18" borderId="8" xfId="0" applyFont="1" applyFill="1" applyBorder="1" applyAlignment="1" applyProtection="1">
      <alignment vertical="center"/>
      <protection locked="0"/>
    </xf>
    <xf numFmtId="0" fontId="8" fillId="18" borderId="2" xfId="0" applyFont="1" applyFill="1" applyBorder="1" applyAlignment="1" applyProtection="1">
      <alignment vertical="center"/>
      <protection locked="0"/>
    </xf>
    <xf numFmtId="0" fontId="8" fillId="18" borderId="7" xfId="0" applyFont="1" applyFill="1" applyBorder="1" applyAlignment="1" applyProtection="1">
      <alignment vertical="center"/>
      <protection locked="0"/>
    </xf>
    <xf numFmtId="0" fontId="8" fillId="18" borderId="9" xfId="0" applyFont="1" applyFill="1" applyBorder="1" applyAlignment="1" applyProtection="1">
      <alignment vertical="center"/>
      <protection locked="0"/>
    </xf>
    <xf numFmtId="0" fontId="8" fillId="18" borderId="0" xfId="0" applyFont="1" applyFill="1" applyBorder="1" applyAlignment="1" applyProtection="1">
      <alignment vertical="center"/>
      <protection locked="0"/>
    </xf>
    <xf numFmtId="0" fontId="8" fillId="18" borderId="6" xfId="0" applyFont="1" applyFill="1" applyBorder="1" applyAlignment="1" applyProtection="1">
      <alignment vertical="center"/>
      <protection locked="0"/>
    </xf>
    <xf numFmtId="0" fontId="8" fillId="18" borderId="10" xfId="0" applyFont="1" applyFill="1" applyBorder="1" applyAlignment="1" applyProtection="1">
      <alignment vertical="center"/>
      <protection locked="0"/>
    </xf>
    <xf numFmtId="0" fontId="8" fillId="18" borderId="15" xfId="0" applyFont="1" applyFill="1" applyBorder="1" applyAlignment="1" applyProtection="1">
      <alignment vertical="center"/>
      <protection locked="0"/>
    </xf>
    <xf numFmtId="0" fontId="8" fillId="18" borderId="11" xfId="0" applyFont="1" applyFill="1" applyBorder="1" applyAlignment="1" applyProtection="1">
      <alignment vertical="center"/>
      <protection locked="0"/>
    </xf>
    <xf numFmtId="0" fontId="8" fillId="18" borderId="12" xfId="0" applyFont="1" applyFill="1" applyBorder="1" applyAlignment="1" applyProtection="1">
      <alignment vertical="center"/>
      <protection locked="0"/>
    </xf>
    <xf numFmtId="0" fontId="8" fillId="18" borderId="1" xfId="0" applyFont="1" applyFill="1" applyBorder="1" applyAlignment="1" applyProtection="1">
      <alignment vertical="center"/>
      <protection locked="0"/>
    </xf>
    <xf numFmtId="0" fontId="8" fillId="18" borderId="13" xfId="0" applyFont="1" applyFill="1" applyBorder="1" applyAlignment="1" applyProtection="1">
      <alignment vertical="center"/>
      <protection locked="0"/>
    </xf>
    <xf numFmtId="0" fontId="24" fillId="3" borderId="7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46" xfId="0" applyNumberFormat="1" applyFont="1" applyFill="1" applyBorder="1" applyAlignment="1">
      <alignment horizontal="center"/>
    </xf>
    <xf numFmtId="0" fontId="2" fillId="0" borderId="50" xfId="0" applyNumberFormat="1" applyFont="1" applyFill="1" applyBorder="1" applyAlignment="1">
      <alignment horizontal="right" vertical="center"/>
    </xf>
    <xf numFmtId="0" fontId="5" fillId="5" borderId="24" xfId="0" applyFont="1" applyFill="1" applyBorder="1" applyAlignment="1" applyProtection="1">
      <alignment horizontal="centerContinuous" vertical="center"/>
      <protection locked="0"/>
    </xf>
    <xf numFmtId="0" fontId="5" fillId="5" borderId="27" xfId="0" applyFont="1" applyFill="1" applyBorder="1" applyAlignment="1" applyProtection="1">
      <alignment horizontal="centerContinuous" vertical="center"/>
      <protection locked="0"/>
    </xf>
    <xf numFmtId="16" fontId="5" fillId="5" borderId="27" xfId="0" applyNumberFormat="1" applyFont="1" applyFill="1" applyBorder="1" applyAlignment="1" applyProtection="1">
      <alignment horizontal="centerContinuous" vertical="center"/>
      <protection locked="0"/>
    </xf>
    <xf numFmtId="0" fontId="23" fillId="3" borderId="13" xfId="0" applyFont="1" applyFill="1" applyBorder="1" applyAlignment="1">
      <alignment vertical="center"/>
    </xf>
    <xf numFmtId="0" fontId="8" fillId="3" borderId="53" xfId="0" applyFont="1" applyFill="1" applyBorder="1" applyAlignment="1">
      <alignment vertical="center"/>
    </xf>
    <xf numFmtId="0" fontId="8" fillId="18" borderId="10" xfId="0" applyFont="1" applyFill="1" applyBorder="1" applyAlignment="1">
      <alignment vertical="center"/>
    </xf>
    <xf numFmtId="0" fontId="8" fillId="3" borderId="54" xfId="0" applyFont="1" applyFill="1" applyBorder="1" applyAlignment="1">
      <alignment vertical="center"/>
    </xf>
    <xf numFmtId="0" fontId="5" fillId="3" borderId="48" xfId="0" applyFont="1" applyFill="1" applyBorder="1" applyAlignment="1">
      <alignment vertical="center"/>
    </xf>
    <xf numFmtId="0" fontId="5" fillId="3" borderId="54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48" xfId="0" applyFont="1" applyFill="1" applyBorder="1" applyAlignment="1">
      <alignment horizontal="centerContinuous" vertical="center"/>
    </xf>
    <xf numFmtId="0" fontId="5" fillId="3" borderId="54" xfId="0" applyFont="1" applyFill="1" applyBorder="1" applyAlignment="1">
      <alignment horizontal="centerContinuous" vertical="center"/>
    </xf>
    <xf numFmtId="0" fontId="5" fillId="3" borderId="29" xfId="0" applyFont="1" applyFill="1" applyBorder="1" applyAlignment="1">
      <alignment horizontal="centerContinuous" vertical="center"/>
    </xf>
    <xf numFmtId="0" fontId="5" fillId="3" borderId="54" xfId="0" applyFont="1" applyFill="1" applyBorder="1" applyAlignment="1">
      <alignment horizontal="center" vertical="center"/>
    </xf>
    <xf numFmtId="0" fontId="5" fillId="17" borderId="48" xfId="0" applyFont="1" applyFill="1" applyBorder="1" applyAlignment="1">
      <alignment vertical="center"/>
    </xf>
    <xf numFmtId="0" fontId="5" fillId="17" borderId="54" xfId="0" applyFont="1" applyFill="1" applyBorder="1" applyAlignment="1">
      <alignment vertical="center"/>
    </xf>
    <xf numFmtId="0" fontId="5" fillId="17" borderId="29" xfId="0" applyFont="1" applyFill="1" applyBorder="1" applyAlignment="1">
      <alignment vertical="center"/>
    </xf>
    <xf numFmtId="0" fontId="8" fillId="18" borderId="48" xfId="0" applyFont="1" applyFill="1" applyBorder="1" applyAlignment="1" applyProtection="1">
      <alignment vertical="center"/>
      <protection locked="0"/>
    </xf>
    <xf numFmtId="0" fontId="8" fillId="18" borderId="54" xfId="0" applyFont="1" applyFill="1" applyBorder="1" applyAlignment="1" applyProtection="1">
      <alignment vertical="center"/>
      <protection locked="0"/>
    </xf>
    <xf numFmtId="0" fontId="8" fillId="18" borderId="29" xfId="0" applyFont="1" applyFill="1" applyBorder="1" applyAlignment="1" applyProtection="1">
      <alignment vertical="center"/>
      <protection locked="0"/>
    </xf>
    <xf numFmtId="0" fontId="5" fillId="18" borderId="29" xfId="0" applyFont="1" applyFill="1" applyBorder="1" applyAlignment="1">
      <alignment vertical="center"/>
    </xf>
    <xf numFmtId="0" fontId="5" fillId="18" borderId="54" xfId="0" applyFont="1" applyFill="1" applyBorder="1" applyAlignment="1">
      <alignment vertical="center"/>
    </xf>
    <xf numFmtId="0" fontId="5" fillId="18" borderId="48" xfId="0" applyFont="1" applyFill="1" applyBorder="1" applyAlignment="1">
      <alignment horizontal="center" vertical="center"/>
    </xf>
    <xf numFmtId="0" fontId="5" fillId="18" borderId="54" xfId="0" applyFont="1" applyFill="1" applyBorder="1" applyAlignment="1">
      <alignment horizontal="center" vertical="center"/>
    </xf>
    <xf numFmtId="0" fontId="5" fillId="18" borderId="48" xfId="0" applyFont="1" applyFill="1" applyBorder="1" applyAlignment="1">
      <alignment vertical="center"/>
    </xf>
    <xf numFmtId="0" fontId="5" fillId="19" borderId="29" xfId="0" applyFont="1" applyFill="1" applyBorder="1" applyAlignment="1">
      <alignment vertical="center"/>
    </xf>
    <xf numFmtId="0" fontId="5" fillId="19" borderId="54" xfId="0" applyFont="1" applyFill="1" applyBorder="1" applyAlignment="1">
      <alignment vertical="center"/>
    </xf>
    <xf numFmtId="0" fontId="8" fillId="17" borderId="29" xfId="0" applyFont="1" applyFill="1" applyBorder="1" applyAlignment="1">
      <alignment vertical="center"/>
    </xf>
    <xf numFmtId="0" fontId="8" fillId="18" borderId="54" xfId="0" applyFont="1" applyFill="1" applyBorder="1" applyAlignment="1">
      <alignment vertical="center"/>
    </xf>
    <xf numFmtId="0" fontId="8" fillId="3" borderId="59" xfId="0" applyFont="1" applyFill="1" applyBorder="1" applyAlignment="1">
      <alignment vertical="center"/>
    </xf>
    <xf numFmtId="0" fontId="5" fillId="3" borderId="53" xfId="0" applyFont="1" applyFill="1" applyBorder="1" applyAlignment="1">
      <alignment vertical="center"/>
    </xf>
    <xf numFmtId="0" fontId="5" fillId="3" borderId="59" xfId="0" applyFont="1" applyFill="1" applyBorder="1" applyAlignment="1">
      <alignment vertical="center"/>
    </xf>
    <xf numFmtId="0" fontId="5" fillId="3" borderId="53" xfId="0" applyFont="1" applyFill="1" applyBorder="1" applyAlignment="1">
      <alignment horizontal="centerContinuous" vertical="center"/>
    </xf>
    <xf numFmtId="0" fontId="5" fillId="3" borderId="59" xfId="0" applyFont="1" applyFill="1" applyBorder="1" applyAlignment="1">
      <alignment horizontal="centerContinuous" vertical="center"/>
    </xf>
    <xf numFmtId="0" fontId="5" fillId="3" borderId="27" xfId="0" applyFont="1" applyFill="1" applyBorder="1" applyAlignment="1">
      <alignment horizontal="centerContinuous" vertical="center"/>
    </xf>
    <xf numFmtId="0" fontId="5" fillId="3" borderId="59" xfId="0" applyFont="1" applyFill="1" applyBorder="1" applyAlignment="1">
      <alignment horizontal="center" vertical="center"/>
    </xf>
    <xf numFmtId="0" fontId="5" fillId="17" borderId="53" xfId="0" applyFont="1" applyFill="1" applyBorder="1" applyAlignment="1">
      <alignment vertical="center"/>
    </xf>
    <xf numFmtId="0" fontId="5" fillId="17" borderId="59" xfId="0" applyFont="1" applyFill="1" applyBorder="1" applyAlignment="1">
      <alignment vertical="center"/>
    </xf>
    <xf numFmtId="0" fontId="5" fillId="17" borderId="27" xfId="0" applyFont="1" applyFill="1" applyBorder="1" applyAlignment="1">
      <alignment vertical="center"/>
    </xf>
    <xf numFmtId="0" fontId="8" fillId="18" borderId="53" xfId="0" applyFont="1" applyFill="1" applyBorder="1" applyAlignment="1" applyProtection="1">
      <alignment vertical="center"/>
      <protection locked="0"/>
    </xf>
    <xf numFmtId="0" fontId="8" fillId="18" borderId="59" xfId="0" applyFont="1" applyFill="1" applyBorder="1" applyAlignment="1" applyProtection="1">
      <alignment vertical="center"/>
      <protection locked="0"/>
    </xf>
    <xf numFmtId="0" fontId="8" fillId="18" borderId="27" xfId="0" applyFont="1" applyFill="1" applyBorder="1" applyAlignment="1" applyProtection="1">
      <alignment vertical="center"/>
      <protection locked="0"/>
    </xf>
    <xf numFmtId="0" fontId="5" fillId="18" borderId="27" xfId="0" applyFont="1" applyFill="1" applyBorder="1" applyAlignment="1">
      <alignment vertical="center"/>
    </xf>
    <xf numFmtId="0" fontId="5" fillId="18" borderId="59" xfId="0" applyFont="1" applyFill="1" applyBorder="1" applyAlignment="1">
      <alignment vertical="center"/>
    </xf>
    <xf numFmtId="0" fontId="5" fillId="18" borderId="27" xfId="0" applyFont="1" applyFill="1" applyBorder="1" applyAlignment="1">
      <alignment horizontal="center" vertical="center"/>
    </xf>
    <xf numFmtId="0" fontId="5" fillId="18" borderId="59" xfId="0" applyFont="1" applyFill="1" applyBorder="1" applyAlignment="1">
      <alignment horizontal="center" vertical="center"/>
    </xf>
    <xf numFmtId="0" fontId="8" fillId="18" borderId="53" xfId="0" applyFont="1" applyFill="1" applyBorder="1" applyAlignment="1">
      <alignment vertical="center"/>
    </xf>
    <xf numFmtId="0" fontId="8" fillId="18" borderId="59" xfId="0" applyFont="1" applyFill="1" applyBorder="1" applyAlignment="1">
      <alignment vertical="center"/>
    </xf>
    <xf numFmtId="0" fontId="5" fillId="19" borderId="53" xfId="0" applyFont="1" applyFill="1" applyBorder="1" applyAlignment="1" applyProtection="1">
      <alignment vertical="center"/>
      <protection locked="0"/>
    </xf>
    <xf numFmtId="0" fontId="5" fillId="19" borderId="59" xfId="0" applyFont="1" applyFill="1" applyBorder="1" applyAlignment="1" applyProtection="1">
      <alignment vertical="center"/>
      <protection locked="0"/>
    </xf>
    <xf numFmtId="0" fontId="7" fillId="17" borderId="53" xfId="0" applyFont="1" applyFill="1" applyBorder="1" applyAlignment="1" applyProtection="1">
      <alignment vertical="center"/>
      <protection locked="0"/>
    </xf>
    <xf numFmtId="0" fontId="7" fillId="17" borderId="59" xfId="0" applyFont="1" applyFill="1" applyBorder="1" applyAlignment="1" applyProtection="1">
      <alignment vertical="center"/>
      <protection locked="0"/>
    </xf>
    <xf numFmtId="0" fontId="5" fillId="20" borderId="53" xfId="0" applyFont="1" applyFill="1" applyBorder="1" applyAlignment="1">
      <alignment vertical="center"/>
    </xf>
    <xf numFmtId="0" fontId="2" fillId="3" borderId="61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vertical="center"/>
    </xf>
    <xf numFmtId="0" fontId="8" fillId="3" borderId="29" xfId="0" applyFont="1" applyFill="1" applyBorder="1" applyAlignment="1">
      <alignment vertical="center"/>
    </xf>
    <xf numFmtId="0" fontId="2" fillId="3" borderId="37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6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62" xfId="0" applyFont="1" applyFill="1" applyBorder="1" applyAlignment="1">
      <alignment horizontal="left" vertical="center"/>
    </xf>
    <xf numFmtId="0" fontId="2" fillId="0" borderId="63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2" fillId="0" borderId="37" xfId="0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15" xfId="0" applyFont="1" applyFill="1" applyBorder="1"/>
    <xf numFmtId="0" fontId="5" fillId="17" borderId="42" xfId="0" applyFont="1" applyFill="1" applyBorder="1" applyAlignment="1">
      <alignment vertical="center"/>
    </xf>
    <xf numFmtId="0" fontId="5" fillId="17" borderId="47" xfId="0" applyFont="1" applyFill="1" applyBorder="1" applyAlignment="1">
      <alignment vertical="center"/>
    </xf>
    <xf numFmtId="0" fontId="8" fillId="17" borderId="45" xfId="0" applyFont="1" applyFill="1" applyBorder="1" applyAlignment="1">
      <alignment vertical="center"/>
    </xf>
    <xf numFmtId="0" fontId="8" fillId="17" borderId="47" xfId="0" applyFont="1" applyFill="1" applyBorder="1" applyAlignment="1">
      <alignment vertical="center"/>
    </xf>
    <xf numFmtId="0" fontId="5" fillId="20" borderId="18" xfId="0" applyFont="1" applyFill="1" applyBorder="1" applyAlignment="1">
      <alignment vertical="center"/>
    </xf>
    <xf numFmtId="0" fontId="5" fillId="17" borderId="45" xfId="0" applyFont="1" applyFill="1" applyBorder="1" applyAlignment="1">
      <alignment vertical="center"/>
    </xf>
    <xf numFmtId="0" fontId="5" fillId="20" borderId="47" xfId="0" applyFont="1" applyFill="1" applyBorder="1" applyAlignment="1">
      <alignment vertical="center"/>
    </xf>
    <xf numFmtId="0" fontId="8" fillId="17" borderId="49" xfId="0" applyFont="1" applyFill="1" applyBorder="1" applyAlignment="1">
      <alignment vertical="center"/>
    </xf>
    <xf numFmtId="0" fontId="5" fillId="20" borderId="14" xfId="0" applyFont="1" applyFill="1" applyBorder="1" applyAlignment="1">
      <alignment vertical="center"/>
    </xf>
    <xf numFmtId="0" fontId="2" fillId="0" borderId="26" xfId="0" applyFont="1" applyFill="1" applyBorder="1"/>
    <xf numFmtId="0" fontId="5" fillId="19" borderId="10" xfId="0" applyFont="1" applyFill="1" applyBorder="1" applyAlignment="1">
      <alignment vertical="center"/>
    </xf>
    <xf numFmtId="0" fontId="5" fillId="19" borderId="11" xfId="0" applyFont="1" applyFill="1" applyBorder="1" applyAlignment="1">
      <alignment vertical="center"/>
    </xf>
    <xf numFmtId="0" fontId="8" fillId="17" borderId="10" xfId="0" applyFont="1" applyFill="1" applyBorder="1" applyAlignment="1">
      <alignment vertical="center"/>
    </xf>
    <xf numFmtId="0" fontId="8" fillId="17" borderId="41" xfId="0" applyFont="1" applyFill="1" applyBorder="1" applyAlignment="1">
      <alignment vertical="center"/>
    </xf>
    <xf numFmtId="0" fontId="5" fillId="3" borderId="48" xfId="0" applyFont="1" applyFill="1" applyBorder="1"/>
    <xf numFmtId="0" fontId="5" fillId="3" borderId="54" xfId="0" applyFont="1" applyFill="1" applyBorder="1"/>
    <xf numFmtId="0" fontId="5" fillId="19" borderId="48" xfId="0" applyFont="1" applyFill="1" applyBorder="1" applyAlignment="1">
      <alignment vertical="center"/>
    </xf>
    <xf numFmtId="0" fontId="8" fillId="17" borderId="48" xfId="0" applyFont="1" applyFill="1" applyBorder="1" applyAlignment="1">
      <alignment vertical="center"/>
    </xf>
    <xf numFmtId="0" fontId="5" fillId="15" borderId="48" xfId="0" applyFont="1" applyFill="1" applyBorder="1" applyAlignment="1">
      <alignment vertical="center"/>
    </xf>
    <xf numFmtId="0" fontId="5" fillId="15" borderId="54" xfId="0" applyFont="1" applyFill="1" applyBorder="1" applyAlignment="1">
      <alignment vertical="center"/>
    </xf>
    <xf numFmtId="0" fontId="5" fillId="15" borderId="29" xfId="0" applyFont="1" applyFill="1" applyBorder="1" applyAlignment="1">
      <alignment vertical="center"/>
    </xf>
    <xf numFmtId="0" fontId="8" fillId="18" borderId="29" xfId="0" applyFont="1" applyFill="1" applyBorder="1" applyAlignment="1">
      <alignment vertical="center"/>
    </xf>
    <xf numFmtId="0" fontId="2" fillId="3" borderId="29" xfId="0" applyFont="1" applyFill="1" applyBorder="1"/>
    <xf numFmtId="0" fontId="5" fillId="4" borderId="29" xfId="0" applyFont="1" applyFill="1" applyBorder="1" applyAlignment="1">
      <alignment vertical="center"/>
    </xf>
    <xf numFmtId="0" fontId="5" fillId="4" borderId="54" xfId="0" applyFont="1" applyFill="1" applyBorder="1" applyAlignment="1">
      <alignment vertical="center"/>
    </xf>
    <xf numFmtId="0" fontId="19" fillId="3" borderId="48" xfId="0" applyFont="1" applyFill="1" applyBorder="1" applyAlignment="1">
      <alignment vertical="center"/>
    </xf>
    <xf numFmtId="0" fontId="19" fillId="3" borderId="54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22" fillId="3" borderId="48" xfId="0" applyFont="1" applyFill="1" applyBorder="1"/>
    <xf numFmtId="0" fontId="5" fillId="19" borderId="0" xfId="0" applyFont="1" applyFill="1" applyBorder="1" applyAlignment="1">
      <alignment vertical="center"/>
    </xf>
    <xf numFmtId="0" fontId="8" fillId="17" borderId="0" xfId="0" applyFont="1" applyFill="1" applyBorder="1" applyAlignment="1">
      <alignment vertical="center"/>
    </xf>
    <xf numFmtId="0" fontId="8" fillId="17" borderId="18" xfId="0" applyFont="1" applyFill="1" applyBorder="1" applyAlignment="1">
      <alignment vertical="center"/>
    </xf>
    <xf numFmtId="0" fontId="5" fillId="16" borderId="37" xfId="0" applyFont="1" applyFill="1" applyBorder="1" applyAlignment="1">
      <alignment horizontal="centerContinuous" vertical="center"/>
    </xf>
    <xf numFmtId="0" fontId="7" fillId="17" borderId="10" xfId="0" applyFont="1" applyFill="1" applyBorder="1" applyAlignment="1">
      <alignment vertical="center"/>
    </xf>
    <xf numFmtId="0" fontId="7" fillId="17" borderId="11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vertical="center"/>
    </xf>
    <xf numFmtId="0" fontId="2" fillId="0" borderId="48" xfId="0" applyFont="1" applyFill="1" applyBorder="1"/>
    <xf numFmtId="0" fontId="2" fillId="0" borderId="54" xfId="0" applyFont="1" applyFill="1" applyBorder="1"/>
    <xf numFmtId="0" fontId="2" fillId="0" borderId="29" xfId="0" applyFont="1" applyFill="1" applyBorder="1"/>
    <xf numFmtId="0" fontId="2" fillId="3" borderId="48" xfId="0" applyFont="1" applyFill="1" applyBorder="1"/>
    <xf numFmtId="0" fontId="2" fillId="3" borderId="54" xfId="0" applyFont="1" applyFill="1" applyBorder="1"/>
    <xf numFmtId="0" fontId="5" fillId="4" borderId="48" xfId="0" applyFont="1" applyFill="1" applyBorder="1" applyAlignment="1">
      <alignment vertical="center"/>
    </xf>
    <xf numFmtId="0" fontId="2" fillId="3" borderId="6" xfId="0" applyFont="1" applyFill="1" applyBorder="1"/>
    <xf numFmtId="0" fontId="2" fillId="21" borderId="6" xfId="0" applyFont="1" applyFill="1" applyBorder="1"/>
    <xf numFmtId="0" fontId="2" fillId="22" borderId="12" xfId="0" applyFont="1" applyFill="1" applyBorder="1"/>
    <xf numFmtId="0" fontId="2" fillId="22" borderId="7" xfId="0" applyFont="1" applyFill="1" applyBorder="1"/>
    <xf numFmtId="0" fontId="2" fillId="22" borderId="6" xfId="0" applyFont="1" applyFill="1" applyBorder="1"/>
    <xf numFmtId="0" fontId="2" fillId="22" borderId="0" xfId="0" applyFont="1" applyFill="1" applyBorder="1"/>
    <xf numFmtId="0" fontId="2" fillId="22" borderId="13" xfId="0" applyFont="1" applyFill="1" applyBorder="1"/>
    <xf numFmtId="0" fontId="5" fillId="23" borderId="1" xfId="0" applyFont="1" applyFill="1" applyBorder="1" applyAlignment="1">
      <alignment vertical="center"/>
    </xf>
    <xf numFmtId="0" fontId="5" fillId="23" borderId="7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" xfId="0" applyFont="1" applyFill="1" applyBorder="1" applyAlignment="1">
      <alignment vertical="center"/>
    </xf>
    <xf numFmtId="0" fontId="16" fillId="21" borderId="8" xfId="0" applyFont="1" applyFill="1" applyBorder="1" applyAlignment="1">
      <alignment vertical="center"/>
    </xf>
    <xf numFmtId="0" fontId="16" fillId="21" borderId="2" xfId="0" applyFont="1" applyFill="1" applyBorder="1" applyAlignment="1">
      <alignment vertical="center"/>
    </xf>
    <xf numFmtId="0" fontId="2" fillId="21" borderId="0" xfId="0" applyFont="1" applyFill="1"/>
    <xf numFmtId="0" fontId="5" fillId="21" borderId="2" xfId="0" applyFont="1" applyFill="1" applyBorder="1" applyAlignment="1">
      <alignment vertical="center"/>
    </xf>
    <xf numFmtId="0" fontId="7" fillId="21" borderId="7" xfId="0" applyFont="1" applyFill="1" applyBorder="1" applyAlignment="1">
      <alignment vertical="center"/>
    </xf>
    <xf numFmtId="0" fontId="5" fillId="26" borderId="1" xfId="0" applyFont="1" applyFill="1" applyBorder="1" applyAlignment="1">
      <alignment vertical="center"/>
    </xf>
    <xf numFmtId="0" fontId="5" fillId="26" borderId="13" xfId="0" applyFont="1" applyFill="1" applyBorder="1" applyAlignment="1">
      <alignment vertical="center"/>
    </xf>
    <xf numFmtId="0" fontId="5" fillId="25" borderId="8" xfId="0" applyFont="1" applyFill="1" applyBorder="1" applyAlignment="1">
      <alignment vertical="center"/>
    </xf>
    <xf numFmtId="0" fontId="5" fillId="25" borderId="7" xfId="0" applyFont="1" applyFill="1" applyBorder="1" applyAlignment="1">
      <alignment vertical="center"/>
    </xf>
    <xf numFmtId="0" fontId="5" fillId="27" borderId="48" xfId="0" applyFont="1" applyFill="1" applyBorder="1" applyAlignment="1">
      <alignment vertical="center"/>
    </xf>
    <xf numFmtId="0" fontId="5" fillId="27" borderId="29" xfId="0" applyFont="1" applyFill="1" applyBorder="1" applyAlignment="1">
      <alignment vertical="center"/>
    </xf>
    <xf numFmtId="0" fontId="12" fillId="28" borderId="48" xfId="0" applyFont="1" applyFill="1" applyBorder="1" applyAlignment="1">
      <alignment vertical="center"/>
    </xf>
    <xf numFmtId="0" fontId="8" fillId="28" borderId="54" xfId="0" applyFont="1" applyFill="1" applyBorder="1" applyAlignment="1">
      <alignment vertical="center"/>
    </xf>
    <xf numFmtId="0" fontId="2" fillId="28" borderId="29" xfId="0" applyFont="1" applyFill="1" applyBorder="1"/>
    <xf numFmtId="0" fontId="2" fillId="28" borderId="54" xfId="0" applyFont="1" applyFill="1" applyBorder="1"/>
    <xf numFmtId="0" fontId="5" fillId="28" borderId="29" xfId="0" applyFont="1" applyFill="1" applyBorder="1" applyAlignment="1">
      <alignment horizontal="center" vertical="center"/>
    </xf>
    <xf numFmtId="0" fontId="7" fillId="28" borderId="54" xfId="0" applyFont="1" applyFill="1" applyBorder="1" applyAlignment="1">
      <alignment vertical="center"/>
    </xf>
    <xf numFmtId="0" fontId="5" fillId="28" borderId="29" xfId="0" applyFont="1" applyFill="1" applyBorder="1" applyAlignment="1">
      <alignment vertical="center"/>
    </xf>
    <xf numFmtId="0" fontId="5" fillId="28" borderId="54" xfId="0" applyFont="1" applyFill="1" applyBorder="1" applyAlignment="1">
      <alignment vertical="center"/>
    </xf>
    <xf numFmtId="0" fontId="5" fillId="28" borderId="48" xfId="0" applyFont="1" applyFill="1" applyBorder="1" applyAlignment="1">
      <alignment vertical="center"/>
    </xf>
    <xf numFmtId="0" fontId="5" fillId="29" borderId="29" xfId="0" applyFont="1" applyFill="1" applyBorder="1" applyAlignment="1">
      <alignment vertical="center"/>
    </xf>
    <xf numFmtId="0" fontId="5" fillId="29" borderId="54" xfId="0" applyFont="1" applyFill="1" applyBorder="1" applyAlignment="1">
      <alignment vertical="center"/>
    </xf>
    <xf numFmtId="0" fontId="5" fillId="30" borderId="13" xfId="0" applyFont="1" applyFill="1" applyBorder="1" applyAlignment="1">
      <alignment vertical="center"/>
    </xf>
    <xf numFmtId="0" fontId="5" fillId="30" borderId="1" xfId="0" applyFont="1" applyFill="1" applyBorder="1" applyAlignment="1">
      <alignment vertical="center"/>
    </xf>
    <xf numFmtId="0" fontId="5" fillId="31" borderId="9" xfId="0" applyFont="1" applyFill="1" applyBorder="1" applyAlignment="1">
      <alignment vertical="center"/>
    </xf>
    <xf numFmtId="0" fontId="5" fillId="31" borderId="15" xfId="0" applyFont="1" applyFill="1" applyBorder="1" applyAlignment="1">
      <alignment vertical="center"/>
    </xf>
    <xf numFmtId="0" fontId="5" fillId="31" borderId="12" xfId="0" applyFont="1" applyFill="1" applyBorder="1" applyAlignment="1">
      <alignment vertical="center"/>
    </xf>
    <xf numFmtId="0" fontId="5" fillId="31" borderId="1" xfId="0" applyFont="1" applyFill="1" applyBorder="1" applyAlignment="1">
      <alignment vertical="center"/>
    </xf>
    <xf numFmtId="0" fontId="2" fillId="31" borderId="10" xfId="0" applyFont="1" applyFill="1" applyBorder="1"/>
    <xf numFmtId="0" fontId="2" fillId="31" borderId="11" xfId="0" applyFont="1" applyFill="1" applyBorder="1"/>
    <xf numFmtId="0" fontId="2" fillId="31" borderId="15" xfId="0" applyFont="1" applyFill="1" applyBorder="1"/>
    <xf numFmtId="0" fontId="15" fillId="31" borderId="15" xfId="0" applyFont="1" applyFill="1" applyBorder="1"/>
    <xf numFmtId="0" fontId="2" fillId="31" borderId="0" xfId="0" applyFont="1" applyFill="1"/>
    <xf numFmtId="0" fontId="2" fillId="31" borderId="6" xfId="0" applyFont="1" applyFill="1" applyBorder="1"/>
    <xf numFmtId="0" fontId="2" fillId="31" borderId="13" xfId="0" applyFont="1" applyFill="1" applyBorder="1"/>
    <xf numFmtId="0" fontId="2" fillId="31" borderId="1" xfId="0" applyFont="1" applyFill="1" applyBorder="1"/>
    <xf numFmtId="0" fontId="5" fillId="38" borderId="9" xfId="0" applyFont="1" applyFill="1" applyBorder="1" applyAlignment="1">
      <alignment vertical="center"/>
    </xf>
    <xf numFmtId="0" fontId="5" fillId="38" borderId="6" xfId="0" applyFont="1" applyFill="1" applyBorder="1" applyAlignment="1">
      <alignment vertical="center"/>
    </xf>
    <xf numFmtId="0" fontId="7" fillId="38" borderId="10" xfId="0" applyFont="1" applyFill="1" applyBorder="1" applyAlignment="1">
      <alignment vertical="center"/>
    </xf>
    <xf numFmtId="0" fontId="7" fillId="38" borderId="11" xfId="0" applyFont="1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0" fontId="5" fillId="39" borderId="11" xfId="0" applyFont="1" applyFill="1" applyBorder="1" applyAlignment="1">
      <alignment vertical="center"/>
    </xf>
    <xf numFmtId="0" fontId="8" fillId="39" borderId="8" xfId="0" applyFont="1" applyFill="1" applyBorder="1" applyAlignment="1">
      <alignment vertical="center"/>
    </xf>
    <xf numFmtId="0" fontId="8" fillId="39" borderId="7" xfId="0" applyFont="1" applyFill="1" applyBorder="1" applyAlignment="1">
      <alignment vertical="center"/>
    </xf>
    <xf numFmtId="0" fontId="5" fillId="39" borderId="8" xfId="0" applyFont="1" applyFill="1" applyBorder="1" applyAlignment="1">
      <alignment vertical="center"/>
    </xf>
    <xf numFmtId="0" fontId="5" fillId="39" borderId="7" xfId="0" applyFont="1" applyFill="1" applyBorder="1" applyAlignment="1">
      <alignment vertical="center"/>
    </xf>
    <xf numFmtId="0" fontId="5" fillId="40" borderId="12" xfId="0" applyFont="1" applyFill="1" applyBorder="1" applyAlignment="1">
      <alignment vertical="center"/>
    </xf>
    <xf numFmtId="0" fontId="5" fillId="40" borderId="13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8" fillId="40" borderId="1" xfId="0" applyFont="1" applyFill="1" applyBorder="1" applyAlignment="1">
      <alignment vertical="center"/>
    </xf>
    <xf numFmtId="0" fontId="2" fillId="40" borderId="1" xfId="0" applyFont="1" applyFill="1" applyBorder="1"/>
    <xf numFmtId="0" fontId="2" fillId="40" borderId="13" xfId="0" applyFont="1" applyFill="1" applyBorder="1"/>
    <xf numFmtId="0" fontId="5" fillId="43" borderId="15" xfId="0" applyFont="1" applyFill="1" applyBorder="1" applyAlignment="1">
      <alignment vertical="center"/>
    </xf>
    <xf numFmtId="0" fontId="5" fillId="43" borderId="11" xfId="0" applyFont="1" applyFill="1" applyBorder="1" applyAlignment="1">
      <alignment vertical="center"/>
    </xf>
    <xf numFmtId="0" fontId="5" fillId="43" borderId="2" xfId="0" applyFont="1" applyFill="1" applyBorder="1" applyAlignment="1">
      <alignment vertical="center"/>
    </xf>
    <xf numFmtId="0" fontId="5" fillId="43" borderId="7" xfId="0" applyFont="1" applyFill="1" applyBorder="1" applyAlignment="1">
      <alignment vertical="center"/>
    </xf>
    <xf numFmtId="0" fontId="5" fillId="43" borderId="0" xfId="0" applyFont="1" applyFill="1" applyBorder="1" applyAlignment="1">
      <alignment vertical="center"/>
    </xf>
    <xf numFmtId="0" fontId="5" fillId="15" borderId="9" xfId="0" applyFont="1" applyFill="1" applyBorder="1" applyAlignment="1">
      <alignment vertical="center"/>
    </xf>
    <xf numFmtId="0" fontId="5" fillId="15" borderId="6" xfId="0" applyFont="1" applyFill="1" applyBorder="1" applyAlignment="1">
      <alignment vertical="center"/>
    </xf>
    <xf numFmtId="0" fontId="5" fillId="15" borderId="12" xfId="0" applyFont="1" applyFill="1" applyBorder="1" applyAlignment="1">
      <alignment vertical="center"/>
    </xf>
    <xf numFmtId="0" fontId="5" fillId="15" borderId="13" xfId="0" applyFont="1" applyFill="1" applyBorder="1" applyAlignment="1">
      <alignment vertical="center"/>
    </xf>
    <xf numFmtId="0" fontId="5" fillId="15" borderId="9" xfId="0" applyFont="1" applyFill="1" applyBorder="1" applyAlignment="1" applyProtection="1">
      <alignment vertical="center"/>
      <protection locked="0"/>
    </xf>
    <xf numFmtId="0" fontId="5" fillId="15" borderId="6" xfId="0" applyFont="1" applyFill="1" applyBorder="1" applyAlignment="1" applyProtection="1">
      <alignment vertical="center"/>
      <protection locked="0"/>
    </xf>
    <xf numFmtId="0" fontId="5" fillId="44" borderId="10" xfId="0" applyFont="1" applyFill="1" applyBorder="1" applyAlignment="1">
      <alignment vertical="center"/>
    </xf>
    <xf numFmtId="0" fontId="5" fillId="44" borderId="11" xfId="0" applyFont="1" applyFill="1" applyBorder="1" applyAlignment="1">
      <alignment vertical="center"/>
    </xf>
    <xf numFmtId="0" fontId="5" fillId="44" borderId="12" xfId="0" applyFont="1" applyFill="1" applyBorder="1" applyAlignment="1">
      <alignment vertical="center"/>
    </xf>
    <xf numFmtId="0" fontId="5" fillId="44" borderId="13" xfId="0" applyFont="1" applyFill="1" applyBorder="1" applyAlignment="1">
      <alignment vertical="center"/>
    </xf>
    <xf numFmtId="0" fontId="5" fillId="44" borderId="9" xfId="0" applyFont="1" applyFill="1" applyBorder="1" applyAlignment="1">
      <alignment vertical="center"/>
    </xf>
    <xf numFmtId="0" fontId="5" fillId="44" borderId="6" xfId="0" applyFont="1" applyFill="1" applyBorder="1" applyAlignment="1">
      <alignment vertical="center"/>
    </xf>
    <xf numFmtId="0" fontId="5" fillId="44" borderId="48" xfId="0" applyFont="1" applyFill="1" applyBorder="1" applyAlignment="1">
      <alignment vertical="center"/>
    </xf>
    <xf numFmtId="0" fontId="5" fillId="44" borderId="54" xfId="0" applyFont="1" applyFill="1" applyBorder="1" applyAlignment="1">
      <alignment vertical="center"/>
    </xf>
    <xf numFmtId="0" fontId="5" fillId="43" borderId="10" xfId="0" applyFont="1" applyFill="1" applyBorder="1" applyAlignment="1">
      <alignment vertical="center"/>
    </xf>
    <xf numFmtId="0" fontId="5" fillId="43" borderId="8" xfId="0" applyFont="1" applyFill="1" applyBorder="1" applyAlignment="1">
      <alignment vertical="center"/>
    </xf>
    <xf numFmtId="0" fontId="5" fillId="30" borderId="12" xfId="0" applyFont="1" applyFill="1" applyBorder="1" applyAlignment="1">
      <alignment vertical="center"/>
    </xf>
    <xf numFmtId="0" fontId="5" fillId="45" borderId="10" xfId="0" applyFont="1" applyFill="1" applyBorder="1" applyAlignment="1">
      <alignment vertical="center"/>
    </xf>
    <xf numFmtId="0" fontId="5" fillId="45" borderId="11" xfId="0" applyFont="1" applyFill="1" applyBorder="1" applyAlignment="1">
      <alignment vertical="center"/>
    </xf>
    <xf numFmtId="0" fontId="5" fillId="46" borderId="8" xfId="0" applyFont="1" applyFill="1" applyBorder="1" applyAlignment="1">
      <alignment vertical="center"/>
    </xf>
    <xf numFmtId="0" fontId="5" fillId="46" borderId="7" xfId="0" applyFont="1" applyFill="1" applyBorder="1" applyAlignment="1">
      <alignment vertical="center"/>
    </xf>
    <xf numFmtId="0" fontId="5" fillId="47" borderId="10" xfId="0" applyFont="1" applyFill="1" applyBorder="1" applyAlignment="1">
      <alignment vertical="center"/>
    </xf>
    <xf numFmtId="0" fontId="5" fillId="47" borderId="11" xfId="0" applyFont="1" applyFill="1" applyBorder="1" applyAlignment="1">
      <alignment vertical="center"/>
    </xf>
    <xf numFmtId="0" fontId="5" fillId="47" borderId="12" xfId="0" applyFont="1" applyFill="1" applyBorder="1" applyAlignment="1">
      <alignment vertical="center"/>
    </xf>
    <xf numFmtId="0" fontId="5" fillId="47" borderId="13" xfId="0" applyFont="1" applyFill="1" applyBorder="1" applyAlignment="1">
      <alignment vertical="center"/>
    </xf>
    <xf numFmtId="0" fontId="2" fillId="34" borderId="0" xfId="0" applyNumberFormat="1" applyFont="1" applyFill="1" applyAlignment="1">
      <alignment horizontal="center"/>
    </xf>
    <xf numFmtId="0" fontId="5" fillId="49" borderId="19" xfId="0" applyFont="1" applyFill="1" applyBorder="1" applyAlignment="1" applyProtection="1">
      <alignment horizontal="centerContinuous" vertical="center"/>
      <protection locked="0"/>
    </xf>
    <xf numFmtId="0" fontId="12" fillId="22" borderId="8" xfId="0" applyFont="1" applyFill="1" applyBorder="1" applyAlignment="1">
      <alignment vertical="center"/>
    </xf>
    <xf numFmtId="0" fontId="8" fillId="22" borderId="7" xfId="0" applyFont="1" applyFill="1" applyBorder="1" applyAlignment="1">
      <alignment vertical="center"/>
    </xf>
    <xf numFmtId="0" fontId="5" fillId="22" borderId="8" xfId="0" applyFont="1" applyFill="1" applyBorder="1" applyAlignment="1">
      <alignment vertical="center"/>
    </xf>
    <xf numFmtId="0" fontId="5" fillId="22" borderId="2" xfId="0" applyFont="1" applyFill="1" applyBorder="1" applyAlignment="1">
      <alignment vertical="center"/>
    </xf>
    <xf numFmtId="0" fontId="5" fillId="50" borderId="9" xfId="0" applyFont="1" applyFill="1" applyBorder="1" applyAlignment="1">
      <alignment vertical="center"/>
    </xf>
    <xf numFmtId="0" fontId="5" fillId="50" borderId="6" xfId="0" applyFont="1" applyFill="1" applyBorder="1" applyAlignment="1">
      <alignment vertical="center"/>
    </xf>
    <xf numFmtId="0" fontId="2" fillId="22" borderId="1" xfId="0" applyFont="1" applyFill="1" applyBorder="1"/>
    <xf numFmtId="0" fontId="13" fillId="22" borderId="1" xfId="0" applyFont="1" applyFill="1" applyBorder="1" applyAlignment="1">
      <alignment horizontal="center" vertical="center"/>
    </xf>
    <xf numFmtId="0" fontId="13" fillId="22" borderId="13" xfId="0" applyFont="1" applyFill="1" applyBorder="1" applyAlignment="1">
      <alignment horizontal="center" vertical="center"/>
    </xf>
    <xf numFmtId="0" fontId="13" fillId="22" borderId="2" xfId="0" applyFont="1" applyFill="1" applyBorder="1" applyAlignment="1">
      <alignment vertical="center"/>
    </xf>
    <xf numFmtId="0" fontId="14" fillId="22" borderId="7" xfId="0" applyFont="1" applyFill="1" applyBorder="1" applyAlignment="1">
      <alignment vertical="center"/>
    </xf>
    <xf numFmtId="0" fontId="2" fillId="43" borderId="0" xfId="0" applyFont="1" applyFill="1"/>
    <xf numFmtId="0" fontId="5" fillId="43" borderId="11" xfId="0" applyFont="1" applyFill="1" applyBorder="1" applyAlignment="1"/>
    <xf numFmtId="0" fontId="5" fillId="43" borderId="12" xfId="0" applyFont="1" applyFill="1" applyBorder="1" applyAlignment="1">
      <alignment vertical="center"/>
    </xf>
    <xf numFmtId="0" fontId="5" fillId="43" borderId="13" xfId="0" applyFont="1" applyFill="1" applyBorder="1" applyAlignment="1">
      <alignment vertical="center"/>
    </xf>
    <xf numFmtId="0" fontId="6" fillId="43" borderId="12" xfId="0" applyFont="1" applyFill="1" applyBorder="1" applyAlignment="1">
      <alignment vertical="center"/>
    </xf>
    <xf numFmtId="0" fontId="5" fillId="43" borderId="1" xfId="0" applyFont="1" applyFill="1" applyBorder="1" applyAlignment="1">
      <alignment vertical="center"/>
    </xf>
    <xf numFmtId="0" fontId="5" fillId="17" borderId="53" xfId="0" applyFont="1" applyFill="1" applyBorder="1" applyAlignment="1">
      <alignment horizontal="center" vertical="center"/>
    </xf>
    <xf numFmtId="0" fontId="5" fillId="17" borderId="59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48" borderId="48" xfId="0" applyFont="1" applyFill="1" applyBorder="1" applyAlignment="1">
      <alignment horizontal="center" vertical="center"/>
    </xf>
    <xf numFmtId="0" fontId="5" fillId="48" borderId="54" xfId="0" applyFont="1" applyFill="1" applyBorder="1" applyAlignment="1">
      <alignment horizontal="center" vertical="center"/>
    </xf>
    <xf numFmtId="0" fontId="5" fillId="32" borderId="9" xfId="0" applyFont="1" applyFill="1" applyBorder="1" applyAlignment="1">
      <alignment horizontal="center" vertical="center"/>
    </xf>
    <xf numFmtId="0" fontId="5" fillId="3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6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center" vertical="center"/>
    </xf>
    <xf numFmtId="0" fontId="5" fillId="17" borderId="48" xfId="0" applyFont="1" applyFill="1" applyBorder="1" applyAlignment="1">
      <alignment horizontal="center" vertical="center"/>
    </xf>
    <xf numFmtId="0" fontId="5" fillId="17" borderId="5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17" borderId="6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7" borderId="8" xfId="0" applyFont="1" applyFill="1" applyBorder="1" applyAlignment="1">
      <alignment horizontal="center" vertical="center"/>
    </xf>
    <xf numFmtId="0" fontId="5" fillId="37" borderId="7" xfId="0" applyFont="1" applyFill="1" applyBorder="1" applyAlignment="1">
      <alignment horizontal="center" vertical="center"/>
    </xf>
    <xf numFmtId="0" fontId="5" fillId="37" borderId="9" xfId="0" applyFont="1" applyFill="1" applyBorder="1" applyAlignment="1">
      <alignment horizontal="center" vertical="center"/>
    </xf>
    <xf numFmtId="0" fontId="5" fillId="37" borderId="6" xfId="0" applyFont="1" applyFill="1" applyBorder="1" applyAlignment="1">
      <alignment horizontal="center" vertical="center"/>
    </xf>
    <xf numFmtId="0" fontId="5" fillId="42" borderId="12" xfId="0" applyFont="1" applyFill="1" applyBorder="1" applyAlignment="1">
      <alignment horizontal="center" vertical="center"/>
    </xf>
    <xf numFmtId="0" fontId="5" fillId="42" borderId="1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4" borderId="8" xfId="0" applyFont="1" applyFill="1" applyBorder="1" applyAlignment="1">
      <alignment horizontal="center" vertical="center"/>
    </xf>
    <xf numFmtId="0" fontId="5" fillId="34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5" fillId="34" borderId="6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5" fillId="41" borderId="9" xfId="0" applyFont="1" applyFill="1" applyBorder="1" applyAlignment="1">
      <alignment horizontal="center" vertical="center"/>
    </xf>
    <xf numFmtId="0" fontId="5" fillId="41" borderId="6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25" fillId="37" borderId="9" xfId="0" applyFont="1" applyFill="1" applyBorder="1" applyAlignment="1">
      <alignment horizontal="center" vertical="center"/>
    </xf>
    <xf numFmtId="0" fontId="25" fillId="37" borderId="6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5" fillId="42" borderId="9" xfId="0" applyFont="1" applyFill="1" applyBorder="1" applyAlignment="1">
      <alignment horizontal="center" vertical="center"/>
    </xf>
    <xf numFmtId="0" fontId="5" fillId="42" borderId="6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28" borderId="48" xfId="0" applyFont="1" applyFill="1" applyBorder="1" applyAlignment="1">
      <alignment horizontal="center" vertical="center"/>
    </xf>
    <xf numFmtId="0" fontId="5" fillId="28" borderId="54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5" fillId="39" borderId="9" xfId="0" applyFont="1" applyFill="1" applyBorder="1" applyAlignment="1">
      <alignment horizontal="center" vertical="center"/>
    </xf>
    <xf numFmtId="0" fontId="5" fillId="39" borderId="6" xfId="0" applyFont="1" applyFill="1" applyBorder="1" applyAlignment="1">
      <alignment horizontal="center" vertical="center"/>
    </xf>
    <xf numFmtId="0" fontId="5" fillId="39" borderId="8" xfId="0" applyFont="1" applyFill="1" applyBorder="1" applyAlignment="1">
      <alignment horizontal="center" vertical="center"/>
    </xf>
    <xf numFmtId="0" fontId="5" fillId="39" borderId="7" xfId="0" applyFont="1" applyFill="1" applyBorder="1" applyAlignment="1">
      <alignment horizontal="center" vertical="center"/>
    </xf>
    <xf numFmtId="0" fontId="5" fillId="17" borderId="39" xfId="0" applyFont="1" applyFill="1" applyBorder="1" applyAlignment="1">
      <alignment horizontal="center" vertical="center"/>
    </xf>
    <xf numFmtId="0" fontId="5" fillId="17" borderId="43" xfId="0" applyFont="1" applyFill="1" applyBorder="1" applyAlignment="1">
      <alignment horizontal="center" vertical="center"/>
    </xf>
    <xf numFmtId="0" fontId="5" fillId="17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17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6" xfId="0" applyFont="1" applyFill="1" applyBorder="1"/>
    <xf numFmtId="0" fontId="5" fillId="15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9" borderId="44" xfId="0" applyFont="1" applyFill="1" applyBorder="1" applyAlignment="1">
      <alignment horizontal="center" vertical="center"/>
    </xf>
    <xf numFmtId="0" fontId="5" fillId="39" borderId="39" xfId="0" applyFont="1" applyFill="1" applyBorder="1" applyAlignment="1">
      <alignment horizontal="center" vertical="center"/>
    </xf>
    <xf numFmtId="0" fontId="5" fillId="4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5" fontId="11" fillId="0" borderId="0" xfId="0" applyNumberFormat="1" applyFont="1" applyFill="1" applyBorder="1" applyAlignment="1">
      <alignment horizontal="left" vertical="center" wrapText="1"/>
    </xf>
    <xf numFmtId="164" fontId="2" fillId="0" borderId="38" xfId="0" applyNumberFormat="1" applyFont="1" applyFill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66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18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right" vertical="center"/>
    </xf>
    <xf numFmtId="164" fontId="5" fillId="17" borderId="19" xfId="0" applyNumberFormat="1" applyFont="1" applyFill="1" applyBorder="1" applyAlignment="1">
      <alignment horizontal="left" vertical="center"/>
    </xf>
    <xf numFmtId="0" fontId="7" fillId="17" borderId="21" xfId="0" applyFont="1" applyFill="1" applyBorder="1" applyAlignment="1">
      <alignment horizontal="left" vertical="center"/>
    </xf>
    <xf numFmtId="164" fontId="5" fillId="17" borderId="19" xfId="0" applyNumberFormat="1" applyFont="1" applyFill="1" applyBorder="1" applyAlignment="1">
      <alignment horizontal="left" vertical="center" shrinkToFit="1"/>
    </xf>
    <xf numFmtId="164" fontId="5" fillId="17" borderId="21" xfId="0" applyNumberFormat="1" applyFont="1" applyFill="1" applyBorder="1" applyAlignment="1">
      <alignment horizontal="left" vertical="center" shrinkToFit="1"/>
    </xf>
    <xf numFmtId="164" fontId="5" fillId="0" borderId="19" xfId="0" applyNumberFormat="1" applyFont="1" applyFill="1" applyBorder="1" applyAlignment="1">
      <alignment horizontal="left" vertical="center"/>
    </xf>
    <xf numFmtId="164" fontId="5" fillId="0" borderId="21" xfId="0" applyNumberFormat="1" applyFont="1" applyFill="1" applyBorder="1" applyAlignment="1">
      <alignment horizontal="left" vertical="center"/>
    </xf>
    <xf numFmtId="0" fontId="5" fillId="17" borderId="56" xfId="0" applyNumberFormat="1" applyFont="1" applyFill="1" applyBorder="1" applyAlignment="1">
      <alignment horizontal="center" vertical="center"/>
    </xf>
    <xf numFmtId="0" fontId="5" fillId="17" borderId="58" xfId="0" applyNumberFormat="1" applyFont="1" applyFill="1" applyBorder="1" applyAlignment="1">
      <alignment horizontal="center" vertical="center"/>
    </xf>
    <xf numFmtId="0" fontId="5" fillId="17" borderId="14" xfId="0" applyNumberFormat="1" applyFont="1" applyFill="1" applyBorder="1" applyAlignment="1">
      <alignment horizontal="center" vertical="center"/>
    </xf>
    <xf numFmtId="164" fontId="5" fillId="17" borderId="21" xfId="0" applyNumberFormat="1" applyFont="1" applyFill="1" applyBorder="1" applyAlignment="1">
      <alignment horizontal="left" vertical="center"/>
    </xf>
    <xf numFmtId="164" fontId="5" fillId="0" borderId="26" xfId="0" applyNumberFormat="1" applyFont="1" applyFill="1" applyBorder="1" applyAlignment="1">
      <alignment horizontal="right" vertical="center"/>
    </xf>
    <xf numFmtId="164" fontId="5" fillId="3" borderId="19" xfId="0" applyNumberFormat="1" applyFont="1" applyFill="1" applyBorder="1" applyAlignment="1">
      <alignment horizontal="left" vertical="center"/>
    </xf>
    <xf numFmtId="164" fontId="5" fillId="3" borderId="21" xfId="0" applyNumberFormat="1" applyFont="1" applyFill="1" applyBorder="1" applyAlignment="1">
      <alignment horizontal="left" vertical="center"/>
    </xf>
    <xf numFmtId="164" fontId="5" fillId="3" borderId="26" xfId="0" applyNumberFormat="1" applyFont="1" applyFill="1" applyBorder="1" applyAlignment="1">
      <alignment horizontal="right" vertical="center"/>
    </xf>
    <xf numFmtId="164" fontId="5" fillId="3" borderId="18" xfId="0" applyNumberFormat="1" applyFont="1" applyFill="1" applyBorder="1" applyAlignment="1">
      <alignment horizontal="right" vertical="center"/>
    </xf>
    <xf numFmtId="0" fontId="5" fillId="17" borderId="19" xfId="0" applyNumberFormat="1" applyFont="1" applyFill="1" applyBorder="1" applyAlignment="1">
      <alignment horizontal="center" vertical="center"/>
    </xf>
    <xf numFmtId="0" fontId="5" fillId="17" borderId="21" xfId="0" applyNumberFormat="1" applyFont="1" applyFill="1" applyBorder="1" applyAlignment="1">
      <alignment horizontal="center" vertical="center"/>
    </xf>
    <xf numFmtId="0" fontId="5" fillId="17" borderId="52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164" fontId="5" fillId="17" borderId="24" xfId="0" applyNumberFormat="1" applyFont="1" applyFill="1" applyBorder="1" applyAlignment="1">
      <alignment horizontal="right" vertical="center"/>
    </xf>
    <xf numFmtId="164" fontId="5" fillId="17" borderId="25" xfId="0" applyNumberFormat="1" applyFont="1" applyFill="1" applyBorder="1" applyAlignment="1">
      <alignment horizontal="right" vertical="center"/>
    </xf>
    <xf numFmtId="164" fontId="5" fillId="17" borderId="26" xfId="0" applyNumberFormat="1" applyFont="1" applyFill="1" applyBorder="1" applyAlignment="1">
      <alignment horizontal="right" vertical="center"/>
    </xf>
    <xf numFmtId="164" fontId="5" fillId="17" borderId="18" xfId="0" applyNumberFormat="1" applyFont="1" applyFill="1" applyBorder="1" applyAlignment="1">
      <alignment horizontal="right" vertical="center"/>
    </xf>
    <xf numFmtId="0" fontId="7" fillId="17" borderId="14" xfId="0" applyFont="1" applyFill="1" applyBorder="1" applyAlignment="1">
      <alignment horizontal="right" vertical="center"/>
    </xf>
    <xf numFmtId="0" fontId="5" fillId="17" borderId="64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164" fontId="5" fillId="17" borderId="14" xfId="0" applyNumberFormat="1" applyFont="1" applyFill="1" applyBorder="1" applyAlignment="1">
      <alignment horizontal="right" vertical="center"/>
    </xf>
    <xf numFmtId="164" fontId="5" fillId="17" borderId="24" xfId="0" applyNumberFormat="1" applyFont="1" applyFill="1" applyBorder="1" applyAlignment="1">
      <alignment horizontal="right" vertical="center" shrinkToFit="1"/>
    </xf>
    <xf numFmtId="164" fontId="5" fillId="17" borderId="14" xfId="0" applyNumberFormat="1" applyFont="1" applyFill="1" applyBorder="1" applyAlignment="1">
      <alignment horizontal="right" vertical="center" shrinkToFit="1"/>
    </xf>
    <xf numFmtId="16" fontId="5" fillId="8" borderId="20" xfId="0" applyNumberFormat="1" applyFont="1" applyFill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0" fontId="5" fillId="3" borderId="52" xfId="0" applyNumberFormat="1" applyFont="1" applyFill="1" applyBorder="1" applyAlignment="1">
      <alignment horizontal="center" vertical="center"/>
    </xf>
    <xf numFmtId="0" fontId="6" fillId="3" borderId="52" xfId="0" applyNumberFormat="1" applyFont="1" applyFill="1" applyBorder="1" applyAlignment="1">
      <alignment horizontal="center" vertical="center"/>
    </xf>
    <xf numFmtId="0" fontId="5" fillId="9" borderId="34" xfId="0" applyFont="1" applyFill="1" applyBorder="1" applyAlignment="1" applyProtection="1">
      <alignment horizontal="center" vertical="center"/>
      <protection locked="0"/>
    </xf>
    <xf numFmtId="0" fontId="5" fillId="9" borderId="20" xfId="0" applyFont="1" applyFill="1" applyBorder="1" applyAlignment="1" applyProtection="1">
      <alignment horizontal="center" vertical="center"/>
      <protection locked="0"/>
    </xf>
    <xf numFmtId="0" fontId="5" fillId="10" borderId="34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5" fillId="11" borderId="34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35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3" borderId="34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right" vertical="center"/>
    </xf>
    <xf numFmtId="164" fontId="5" fillId="3" borderId="19" xfId="0" applyNumberFormat="1" applyFont="1" applyFill="1" applyBorder="1" applyAlignment="1">
      <alignment horizontal="right" vertical="center"/>
    </xf>
    <xf numFmtId="164" fontId="5" fillId="3" borderId="21" xfId="0" applyNumberFormat="1" applyFont="1" applyFill="1" applyBorder="1" applyAlignment="1">
      <alignment horizontal="right" vertical="center"/>
    </xf>
    <xf numFmtId="164" fontId="5" fillId="17" borderId="19" xfId="0" applyNumberFormat="1" applyFont="1" applyFill="1" applyBorder="1" applyAlignment="1">
      <alignment horizontal="right" vertical="center"/>
    </xf>
    <xf numFmtId="164" fontId="5" fillId="17" borderId="21" xfId="0" applyNumberFormat="1" applyFont="1" applyFill="1" applyBorder="1" applyAlignment="1">
      <alignment horizontal="right" vertical="center"/>
    </xf>
    <xf numFmtId="164" fontId="5" fillId="0" borderId="65" xfId="0" applyNumberFormat="1" applyFont="1" applyFill="1" applyBorder="1" applyAlignment="1">
      <alignment horizontal="left" vertical="center"/>
    </xf>
    <xf numFmtId="0" fontId="5" fillId="3" borderId="56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64" fontId="5" fillId="0" borderId="66" xfId="0" applyNumberFormat="1" applyFont="1" applyFill="1" applyBorder="1" applyAlignment="1">
      <alignment horizontal="left" vertical="center"/>
    </xf>
    <xf numFmtId="0" fontId="5" fillId="17" borderId="2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3" borderId="57" xfId="0" applyNumberFormat="1" applyFont="1" applyFill="1" applyBorder="1" applyAlignment="1">
      <alignment horizontal="center" vertical="center"/>
    </xf>
    <xf numFmtId="164" fontId="5" fillId="17" borderId="65" xfId="0" applyNumberFormat="1" applyFont="1" applyFill="1" applyBorder="1" applyAlignment="1">
      <alignment horizontal="left" vertical="center"/>
    </xf>
    <xf numFmtId="164" fontId="5" fillId="17" borderId="20" xfId="0" applyNumberFormat="1" applyFont="1" applyFill="1" applyBorder="1" applyAlignment="1">
      <alignment horizontal="left" vertical="center"/>
    </xf>
    <xf numFmtId="0" fontId="5" fillId="9" borderId="40" xfId="0" applyFont="1" applyFill="1" applyBorder="1" applyAlignment="1" applyProtection="1">
      <alignment horizontal="center" vertical="center"/>
      <protection locked="0"/>
    </xf>
    <xf numFmtId="0" fontId="5" fillId="9" borderId="27" xfId="0" applyFont="1" applyFill="1" applyBorder="1" applyAlignment="1" applyProtection="1">
      <alignment horizontal="center" vertical="center"/>
      <protection locked="0"/>
    </xf>
    <xf numFmtId="0" fontId="5" fillId="9" borderId="25" xfId="0" applyFont="1" applyFill="1" applyBorder="1" applyAlignment="1" applyProtection="1">
      <alignment horizontal="center" vertical="center"/>
      <protection locked="0"/>
    </xf>
    <xf numFmtId="0" fontId="5" fillId="10" borderId="40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5" fillId="13" borderId="25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164" fontId="5" fillId="0" borderId="65" xfId="0" applyNumberFormat="1" applyFont="1" applyFill="1" applyBorder="1" applyAlignment="1">
      <alignment horizontal="right" vertical="center"/>
    </xf>
    <xf numFmtId="0" fontId="5" fillId="51" borderId="8" xfId="0" applyFont="1" applyFill="1" applyBorder="1" applyAlignment="1">
      <alignment vertical="center"/>
    </xf>
    <xf numFmtId="0" fontId="5" fillId="51" borderId="7" xfId="0" applyFont="1" applyFill="1" applyBorder="1" applyAlignment="1">
      <alignment vertical="center"/>
    </xf>
    <xf numFmtId="0" fontId="5" fillId="51" borderId="2" xfId="0" applyFont="1" applyFill="1" applyBorder="1" applyAlignment="1">
      <alignment vertical="center"/>
    </xf>
    <xf numFmtId="0" fontId="5" fillId="51" borderId="8" xfId="0" applyFont="1" applyFill="1" applyBorder="1" applyAlignment="1">
      <alignment horizontal="center" vertical="center"/>
    </xf>
    <xf numFmtId="0" fontId="5" fillId="51" borderId="7" xfId="0" applyFont="1" applyFill="1" applyBorder="1" applyAlignment="1">
      <alignment horizontal="center" vertical="center"/>
    </xf>
    <xf numFmtId="0" fontId="5" fillId="51" borderId="9" xfId="0" applyFont="1" applyFill="1" applyBorder="1" applyAlignment="1">
      <alignment horizontal="center" vertical="center"/>
    </xf>
    <xf numFmtId="0" fontId="5" fillId="51" borderId="6" xfId="0" applyFont="1" applyFill="1" applyBorder="1" applyAlignment="1">
      <alignment horizontal="center" vertical="center"/>
    </xf>
  </cellXfs>
  <cellStyles count="7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C3F04"/>
      <color rgb="FFE3938D"/>
      <color rgb="FFFEEAA0"/>
      <color rgb="FFBDA0C8"/>
      <color rgb="FFCCFF33"/>
      <color rgb="FFBE4542"/>
      <color rgb="FFFFCCFF"/>
      <color rgb="FFC92323"/>
      <color rgb="FF92CD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G233"/>
  <sheetViews>
    <sheetView showRowColHeaders="0" tabSelected="1" topLeftCell="C10" zoomScale="60" zoomScaleNormal="60" zoomScaleSheetLayoutView="55" workbookViewId="0">
      <selection activeCell="AM26" sqref="AM26"/>
    </sheetView>
  </sheetViews>
  <sheetFormatPr baseColWidth="10" defaultColWidth="10.7109375" defaultRowHeight="26.25" outlineLevelCol="1" x14ac:dyDescent="0.35"/>
  <cols>
    <col min="1" max="1" width="26.5703125" style="13" customWidth="1" outlineLevel="1"/>
    <col min="2" max="2" width="21.85546875" style="12" customWidth="1"/>
    <col min="3" max="3" width="24.85546875" style="2" customWidth="1"/>
    <col min="4" max="9" width="3.28515625" style="15" customWidth="1"/>
    <col min="10" max="16" width="3.28515625" style="82" customWidth="1"/>
    <col min="17" max="17" width="3.28515625" style="83" customWidth="1"/>
    <col min="18" max="20" width="3.28515625" style="84" customWidth="1"/>
    <col min="21" max="33" width="3.28515625" style="82" customWidth="1"/>
    <col min="34" max="37" width="3.28515625" style="83" customWidth="1"/>
    <col min="38" max="40" width="3.28515625" style="82" customWidth="1"/>
    <col min="41" max="41" width="3.28515625" style="15" customWidth="1"/>
    <col min="42" max="47" width="3.28515625" style="82" customWidth="1"/>
    <col min="48" max="51" width="3.28515625" style="83" customWidth="1"/>
    <col min="52" max="63" width="3.28515625" style="82" customWidth="1"/>
    <col min="64" max="67" width="3.28515625" style="83" customWidth="1"/>
    <col min="68" max="69" width="3.28515625" style="15" customWidth="1"/>
    <col min="70" max="73" width="3.28515625" style="82" customWidth="1"/>
    <col min="74" max="91" width="3.28515625" style="15" customWidth="1"/>
    <col min="92" max="95" width="3.28515625" style="83" customWidth="1"/>
    <col min="96" max="99" width="3.28515625" style="84" customWidth="1"/>
    <col min="100" max="106" width="10.7109375" style="12"/>
    <col min="107" max="16384" width="10.7109375" style="13"/>
  </cols>
  <sheetData>
    <row r="1" spans="1:111" s="5" customFormat="1" ht="32.25" customHeight="1" thickBot="1" x14ac:dyDescent="0.45">
      <c r="A1" s="60"/>
      <c r="B1" s="61"/>
      <c r="C1" s="62"/>
      <c r="D1" s="56"/>
      <c r="E1" s="57" t="s">
        <v>0</v>
      </c>
      <c r="F1" s="58"/>
      <c r="G1" s="57"/>
      <c r="H1" s="57"/>
      <c r="I1" s="58"/>
      <c r="J1" s="450"/>
      <c r="K1" s="56"/>
      <c r="L1" s="622" t="s">
        <v>2</v>
      </c>
      <c r="M1" s="623"/>
      <c r="N1" s="623"/>
      <c r="O1" s="623"/>
      <c r="P1" s="623"/>
      <c r="Q1" s="623"/>
      <c r="R1" s="623"/>
      <c r="S1" s="623"/>
      <c r="T1" s="623"/>
      <c r="U1" s="108"/>
      <c r="V1" s="59" t="s">
        <v>3</v>
      </c>
      <c r="W1" s="59"/>
      <c r="X1" s="59"/>
      <c r="Y1" s="59"/>
      <c r="Z1" s="59"/>
      <c r="AA1" s="59"/>
      <c r="AB1" s="59"/>
      <c r="AC1" s="109"/>
      <c r="AD1" s="621" t="s">
        <v>4</v>
      </c>
      <c r="AE1" s="621"/>
      <c r="AF1" s="621"/>
      <c r="AG1" s="621"/>
      <c r="AH1" s="621"/>
      <c r="AI1" s="621"/>
      <c r="AJ1" s="621"/>
      <c r="AK1" s="621"/>
      <c r="AL1" s="628" t="s">
        <v>5</v>
      </c>
      <c r="AM1" s="629"/>
      <c r="AN1" s="629"/>
      <c r="AO1" s="629"/>
      <c r="AP1" s="629"/>
      <c r="AQ1" s="629"/>
      <c r="AR1" s="629"/>
      <c r="AS1" s="629"/>
      <c r="AT1" s="629"/>
      <c r="AU1" s="630" t="s">
        <v>6</v>
      </c>
      <c r="AV1" s="631"/>
      <c r="AW1" s="631"/>
      <c r="AX1" s="631"/>
      <c r="AY1" s="631"/>
      <c r="AZ1" s="631"/>
      <c r="BA1" s="631"/>
      <c r="BB1" s="632"/>
      <c r="BC1" s="633" t="s">
        <v>7</v>
      </c>
      <c r="BD1" s="634"/>
      <c r="BE1" s="634"/>
      <c r="BF1" s="634"/>
      <c r="BG1" s="634"/>
      <c r="BH1" s="634"/>
      <c r="BI1" s="634"/>
      <c r="BJ1" s="634"/>
      <c r="BK1" s="635"/>
      <c r="BL1" s="636" t="s">
        <v>8</v>
      </c>
      <c r="BM1" s="636"/>
      <c r="BN1" s="636"/>
      <c r="BO1" s="636"/>
      <c r="BP1" s="636"/>
      <c r="BQ1" s="636"/>
      <c r="BR1" s="636"/>
      <c r="BS1" s="636"/>
      <c r="BT1" s="636"/>
      <c r="BU1" s="637" t="s">
        <v>9</v>
      </c>
      <c r="BV1" s="638"/>
      <c r="BW1" s="638"/>
      <c r="BX1" s="638"/>
      <c r="BY1" s="638"/>
      <c r="BZ1" s="638"/>
      <c r="CA1" s="638"/>
      <c r="CB1" s="638"/>
      <c r="CC1" s="639"/>
      <c r="CD1" s="640" t="s">
        <v>10</v>
      </c>
      <c r="CE1" s="640"/>
      <c r="CF1" s="640"/>
      <c r="CG1" s="640"/>
      <c r="CH1" s="640"/>
      <c r="CI1" s="640"/>
      <c r="CJ1" s="640"/>
      <c r="CK1" s="641"/>
      <c r="CL1" s="642" t="s">
        <v>16</v>
      </c>
      <c r="CM1" s="643"/>
      <c r="CN1" s="643"/>
      <c r="CO1" s="643"/>
      <c r="CP1" s="643"/>
      <c r="CQ1" s="643"/>
      <c r="CR1" s="643"/>
      <c r="CS1" s="643"/>
      <c r="CT1" s="643"/>
      <c r="CU1" s="110"/>
      <c r="CV1" s="1"/>
      <c r="CW1" s="3"/>
      <c r="CX1" s="4"/>
      <c r="CY1" s="4"/>
      <c r="CZ1" s="3"/>
      <c r="DA1" s="3"/>
      <c r="DB1" s="4"/>
    </row>
    <row r="2" spans="1:111" s="9" customFormat="1" ht="31.5" customHeight="1" thickBot="1" x14ac:dyDescent="0.55000000000000004">
      <c r="A2" s="37"/>
      <c r="B2" s="106"/>
      <c r="C2" s="624" t="s">
        <v>12</v>
      </c>
      <c r="D2" s="596">
        <v>3</v>
      </c>
      <c r="E2" s="597"/>
      <c r="F2" s="596">
        <f>D2+7</f>
        <v>10</v>
      </c>
      <c r="G2" s="597"/>
      <c r="H2" s="596">
        <f>F2+7</f>
        <v>17</v>
      </c>
      <c r="I2" s="597"/>
      <c r="J2" s="596">
        <f>H2+7</f>
        <v>24</v>
      </c>
      <c r="K2" s="597"/>
      <c r="L2" s="596">
        <v>1</v>
      </c>
      <c r="M2" s="597"/>
      <c r="N2" s="596">
        <v>8</v>
      </c>
      <c r="O2" s="597"/>
      <c r="P2" s="596">
        <v>15</v>
      </c>
      <c r="Q2" s="597"/>
      <c r="R2" s="592">
        <v>20</v>
      </c>
      <c r="S2" s="593"/>
      <c r="T2" s="594">
        <v>29</v>
      </c>
      <c r="U2" s="595"/>
      <c r="V2" s="596">
        <v>5</v>
      </c>
      <c r="W2" s="597"/>
      <c r="X2" s="596">
        <v>12</v>
      </c>
      <c r="Y2" s="597"/>
      <c r="Z2" s="596">
        <f>X2+7</f>
        <v>19</v>
      </c>
      <c r="AA2" s="597"/>
      <c r="AB2" s="596">
        <f>Z2+7</f>
        <v>26</v>
      </c>
      <c r="AC2" s="597"/>
      <c r="AD2" s="596">
        <v>3</v>
      </c>
      <c r="AE2" s="597"/>
      <c r="AF2" s="596">
        <v>10</v>
      </c>
      <c r="AG2" s="597"/>
      <c r="AH2" s="596">
        <f>AF2+7</f>
        <v>17</v>
      </c>
      <c r="AI2" s="597"/>
      <c r="AJ2" s="592">
        <v>22</v>
      </c>
      <c r="AK2" s="601"/>
      <c r="AL2" s="592">
        <v>1</v>
      </c>
      <c r="AM2" s="601"/>
      <c r="AN2" s="596">
        <v>7</v>
      </c>
      <c r="AO2" s="597"/>
      <c r="AP2" s="596">
        <f>AN2+7</f>
        <v>14</v>
      </c>
      <c r="AQ2" s="597"/>
      <c r="AR2" s="596">
        <f>AP2+7</f>
        <v>21</v>
      </c>
      <c r="AS2" s="597"/>
      <c r="AT2" s="596">
        <v>28</v>
      </c>
      <c r="AU2" s="597"/>
      <c r="AV2" s="596">
        <v>4</v>
      </c>
      <c r="AW2" s="597"/>
      <c r="AX2" s="596">
        <v>11</v>
      </c>
      <c r="AY2" s="597"/>
      <c r="AZ2" s="603">
        <f>AX2+7</f>
        <v>18</v>
      </c>
      <c r="BA2" s="604"/>
      <c r="BB2" s="592">
        <f>AZ2+5</f>
        <v>23</v>
      </c>
      <c r="BC2" s="601"/>
      <c r="BD2" s="592">
        <v>1</v>
      </c>
      <c r="BE2" s="601"/>
      <c r="BF2" s="596">
        <v>11</v>
      </c>
      <c r="BG2" s="597"/>
      <c r="BH2" s="596">
        <f>BF2+7</f>
        <v>18</v>
      </c>
      <c r="BI2" s="597"/>
      <c r="BJ2" s="596">
        <f>BH2+7</f>
        <v>25</v>
      </c>
      <c r="BK2" s="597"/>
      <c r="BL2" s="596">
        <f>BJ2+7</f>
        <v>32</v>
      </c>
      <c r="BM2" s="597"/>
      <c r="BN2" s="596">
        <v>8</v>
      </c>
      <c r="BO2" s="597"/>
      <c r="BP2" s="596">
        <f>BN2+7</f>
        <v>15</v>
      </c>
      <c r="BQ2" s="597"/>
      <c r="BR2" s="592">
        <f>BP2+5</f>
        <v>20</v>
      </c>
      <c r="BS2" s="601"/>
      <c r="BT2" s="592">
        <v>30</v>
      </c>
      <c r="BU2" s="601"/>
      <c r="BV2" s="596">
        <v>6</v>
      </c>
      <c r="BW2" s="597"/>
      <c r="BX2" s="596">
        <f>BV2+7</f>
        <v>13</v>
      </c>
      <c r="BY2" s="597"/>
      <c r="BZ2" s="596">
        <f>BX2+7</f>
        <v>20</v>
      </c>
      <c r="CA2" s="597"/>
      <c r="CB2" s="596">
        <f>BZ2+7</f>
        <v>27</v>
      </c>
      <c r="CC2" s="597"/>
      <c r="CD2" s="596">
        <f>CB2+7</f>
        <v>34</v>
      </c>
      <c r="CE2" s="597"/>
      <c r="CF2" s="596">
        <f>CD2+7</f>
        <v>41</v>
      </c>
      <c r="CG2" s="597"/>
      <c r="CH2" s="596">
        <f>CF2+7</f>
        <v>48</v>
      </c>
      <c r="CI2" s="597"/>
      <c r="CJ2" s="596">
        <f>CH2+7</f>
        <v>55</v>
      </c>
      <c r="CK2" s="597"/>
      <c r="CL2" s="596">
        <v>2</v>
      </c>
      <c r="CM2" s="597"/>
      <c r="CN2" s="592">
        <v>6</v>
      </c>
      <c r="CO2" s="601"/>
      <c r="CP2" s="592">
        <v>15</v>
      </c>
      <c r="CQ2" s="601"/>
      <c r="CR2" s="592">
        <v>22</v>
      </c>
      <c r="CS2" s="601"/>
      <c r="CT2" s="592">
        <v>29</v>
      </c>
      <c r="CU2" s="601"/>
      <c r="CV2" s="7"/>
      <c r="CW2" s="8"/>
      <c r="CX2" s="7"/>
      <c r="CY2" s="8"/>
      <c r="CZ2" s="7"/>
      <c r="DA2" s="8"/>
      <c r="DB2" s="7"/>
    </row>
    <row r="3" spans="1:111" s="9" customFormat="1" ht="31.5" customHeight="1" thickBot="1" x14ac:dyDescent="0.45">
      <c r="A3" s="38" t="s">
        <v>58</v>
      </c>
      <c r="B3" s="106"/>
      <c r="C3" s="625"/>
      <c r="D3" s="590">
        <f>D2+5</f>
        <v>8</v>
      </c>
      <c r="E3" s="591"/>
      <c r="F3" s="602">
        <v>15</v>
      </c>
      <c r="G3" s="589"/>
      <c r="H3" s="602">
        <v>22</v>
      </c>
      <c r="I3" s="589"/>
      <c r="J3" s="602">
        <v>29</v>
      </c>
      <c r="K3" s="589"/>
      <c r="L3" s="602">
        <v>6</v>
      </c>
      <c r="M3" s="589"/>
      <c r="N3" s="602">
        <f>N2+5</f>
        <v>13</v>
      </c>
      <c r="O3" s="589"/>
      <c r="P3" s="602">
        <v>19</v>
      </c>
      <c r="Q3" s="589"/>
      <c r="R3" s="611">
        <v>27</v>
      </c>
      <c r="S3" s="615"/>
      <c r="T3" s="619">
        <v>4</v>
      </c>
      <c r="U3" s="620"/>
      <c r="V3" s="602">
        <v>10</v>
      </c>
      <c r="W3" s="589"/>
      <c r="X3" s="602">
        <f>X2+5</f>
        <v>17</v>
      </c>
      <c r="Y3" s="589"/>
      <c r="Z3" s="602">
        <f>Z2+5</f>
        <v>24</v>
      </c>
      <c r="AA3" s="589"/>
      <c r="AB3" s="602">
        <v>30</v>
      </c>
      <c r="AC3" s="589"/>
      <c r="AD3" s="602">
        <v>8</v>
      </c>
      <c r="AE3" s="589"/>
      <c r="AF3" s="602">
        <f>AF2+5</f>
        <v>15</v>
      </c>
      <c r="AG3" s="589"/>
      <c r="AH3" s="602">
        <f>AH2+4</f>
        <v>21</v>
      </c>
      <c r="AI3" s="589"/>
      <c r="AJ3" s="613">
        <v>31</v>
      </c>
      <c r="AK3" s="614"/>
      <c r="AL3" s="611">
        <f>AL2+5</f>
        <v>6</v>
      </c>
      <c r="AM3" s="618"/>
      <c r="AN3" s="602">
        <f>AN2+5</f>
        <v>12</v>
      </c>
      <c r="AO3" s="589"/>
      <c r="AP3" s="602">
        <f>AP2+5</f>
        <v>19</v>
      </c>
      <c r="AQ3" s="589"/>
      <c r="AR3" s="602">
        <f>AR2+5</f>
        <v>26</v>
      </c>
      <c r="AS3" s="589"/>
      <c r="AT3" s="602">
        <v>33</v>
      </c>
      <c r="AU3" s="589"/>
      <c r="AV3" s="602">
        <v>9</v>
      </c>
      <c r="AW3" s="589"/>
      <c r="AX3" s="602">
        <f>AX2+5</f>
        <v>16</v>
      </c>
      <c r="AY3" s="589"/>
      <c r="AZ3" s="605">
        <f>AZ2+4</f>
        <v>22</v>
      </c>
      <c r="BA3" s="606"/>
      <c r="BB3" s="613">
        <v>28</v>
      </c>
      <c r="BC3" s="614"/>
      <c r="BD3" s="613">
        <v>10</v>
      </c>
      <c r="BE3" s="614"/>
      <c r="BF3" s="602">
        <f>BF2+5</f>
        <v>16</v>
      </c>
      <c r="BG3" s="589"/>
      <c r="BH3" s="602">
        <f>BH2+5</f>
        <v>23</v>
      </c>
      <c r="BI3" s="589"/>
      <c r="BJ3" s="602">
        <f>BJ2+5</f>
        <v>30</v>
      </c>
      <c r="BK3" s="589"/>
      <c r="BL3" s="602">
        <v>6</v>
      </c>
      <c r="BM3" s="589"/>
      <c r="BN3" s="602">
        <f>BN2+5</f>
        <v>13</v>
      </c>
      <c r="BO3" s="589"/>
      <c r="BP3" s="602">
        <f>BP2+4</f>
        <v>19</v>
      </c>
      <c r="BQ3" s="589"/>
      <c r="BR3" s="613">
        <f>BR2+7</f>
        <v>27</v>
      </c>
      <c r="BS3" s="614"/>
      <c r="BT3" s="613">
        <v>5</v>
      </c>
      <c r="BU3" s="614"/>
      <c r="BV3" s="602">
        <v>11</v>
      </c>
      <c r="BW3" s="589"/>
      <c r="BX3" s="602">
        <f>BX2+5</f>
        <v>18</v>
      </c>
      <c r="BY3" s="589"/>
      <c r="BZ3" s="602">
        <f>BZ2+5</f>
        <v>25</v>
      </c>
      <c r="CA3" s="589"/>
      <c r="CB3" s="602">
        <f>CB2+5</f>
        <v>32</v>
      </c>
      <c r="CC3" s="589"/>
      <c r="CD3" s="602">
        <f>CD2+5</f>
        <v>39</v>
      </c>
      <c r="CE3" s="589"/>
      <c r="CF3" s="602">
        <f>CF2+5</f>
        <v>46</v>
      </c>
      <c r="CG3" s="589"/>
      <c r="CH3" s="602">
        <f>CH2+5</f>
        <v>53</v>
      </c>
      <c r="CI3" s="589"/>
      <c r="CJ3" s="602">
        <v>29</v>
      </c>
      <c r="CK3" s="589"/>
      <c r="CL3" s="602">
        <v>5</v>
      </c>
      <c r="CM3" s="589"/>
      <c r="CN3" s="613">
        <v>13</v>
      </c>
      <c r="CO3" s="614"/>
      <c r="CP3" s="613">
        <f>CP2+4</f>
        <v>19</v>
      </c>
      <c r="CQ3" s="614"/>
      <c r="CR3" s="613">
        <v>27</v>
      </c>
      <c r="CS3" s="614"/>
      <c r="CT3" s="611">
        <v>3</v>
      </c>
      <c r="CU3" s="612"/>
      <c r="CV3" s="6"/>
      <c r="CW3" s="6"/>
      <c r="CX3" s="6"/>
      <c r="CY3" s="6"/>
      <c r="CZ3" s="6"/>
      <c r="DA3" s="6"/>
      <c r="DB3" s="6"/>
    </row>
    <row r="4" spans="1:111" s="11" customFormat="1" ht="31.5" customHeight="1" thickBot="1" x14ac:dyDescent="0.45">
      <c r="A4" s="36"/>
      <c r="B4" s="107"/>
      <c r="C4" s="307" t="s">
        <v>11</v>
      </c>
      <c r="D4" s="610">
        <v>36</v>
      </c>
      <c r="E4" s="610"/>
      <c r="F4" s="610">
        <v>37</v>
      </c>
      <c r="G4" s="610"/>
      <c r="H4" s="610">
        <f>F4+1</f>
        <v>38</v>
      </c>
      <c r="I4" s="610"/>
      <c r="J4" s="610">
        <f>H4+1</f>
        <v>39</v>
      </c>
      <c r="K4" s="610"/>
      <c r="L4" s="610">
        <f>J4+1</f>
        <v>40</v>
      </c>
      <c r="M4" s="610"/>
      <c r="N4" s="610">
        <f>L4+1</f>
        <v>41</v>
      </c>
      <c r="O4" s="610"/>
      <c r="P4" s="610">
        <f>N4+1</f>
        <v>42</v>
      </c>
      <c r="Q4" s="610"/>
      <c r="R4" s="607">
        <f>P4+1</f>
        <v>43</v>
      </c>
      <c r="S4" s="608"/>
      <c r="T4" s="607">
        <f>R4+1</f>
        <v>44</v>
      </c>
      <c r="U4" s="608"/>
      <c r="V4" s="610">
        <f>T4+1</f>
        <v>45</v>
      </c>
      <c r="W4" s="610"/>
      <c r="X4" s="610">
        <f>V4+1</f>
        <v>46</v>
      </c>
      <c r="Y4" s="610"/>
      <c r="Z4" s="610">
        <f>X4+1</f>
        <v>47</v>
      </c>
      <c r="AA4" s="610"/>
      <c r="AB4" s="610">
        <f>Z4+1</f>
        <v>48</v>
      </c>
      <c r="AC4" s="610"/>
      <c r="AD4" s="610">
        <f>AB4+1</f>
        <v>49</v>
      </c>
      <c r="AE4" s="610"/>
      <c r="AF4" s="610">
        <f>AD4+1</f>
        <v>50</v>
      </c>
      <c r="AG4" s="610"/>
      <c r="AH4" s="610">
        <f>AF4+1</f>
        <v>51</v>
      </c>
      <c r="AI4" s="610"/>
      <c r="AJ4" s="609">
        <f>AH4+1</f>
        <v>52</v>
      </c>
      <c r="AK4" s="609"/>
      <c r="AL4" s="609">
        <v>1</v>
      </c>
      <c r="AM4" s="616"/>
      <c r="AN4" s="617">
        <v>2</v>
      </c>
      <c r="AO4" s="610"/>
      <c r="AP4" s="610">
        <f>AN4+1</f>
        <v>3</v>
      </c>
      <c r="AQ4" s="610"/>
      <c r="AR4" s="610">
        <f>AP4+1</f>
        <v>4</v>
      </c>
      <c r="AS4" s="610"/>
      <c r="AT4" s="610">
        <f>AR4+1</f>
        <v>5</v>
      </c>
      <c r="AU4" s="610"/>
      <c r="AV4" s="610">
        <f>AT4+1</f>
        <v>6</v>
      </c>
      <c r="AW4" s="610"/>
      <c r="AX4" s="610">
        <f>AV4+1</f>
        <v>7</v>
      </c>
      <c r="AY4" s="610"/>
      <c r="AZ4" s="627">
        <f>AX4+1</f>
        <v>8</v>
      </c>
      <c r="BA4" s="627"/>
      <c r="BB4" s="609">
        <f>AZ4+1</f>
        <v>9</v>
      </c>
      <c r="BC4" s="609"/>
      <c r="BD4" s="609">
        <f>BB4+1</f>
        <v>10</v>
      </c>
      <c r="BE4" s="609"/>
      <c r="BF4" s="626">
        <f>BD4+1</f>
        <v>11</v>
      </c>
      <c r="BG4" s="626"/>
      <c r="BH4" s="610">
        <f>BF4+1</f>
        <v>12</v>
      </c>
      <c r="BI4" s="610"/>
      <c r="BJ4" s="610">
        <f>BH4+1</f>
        <v>13</v>
      </c>
      <c r="BK4" s="610"/>
      <c r="BL4" s="610">
        <f>BJ4+1</f>
        <v>14</v>
      </c>
      <c r="BM4" s="610"/>
      <c r="BN4" s="610">
        <f>BL4+1</f>
        <v>15</v>
      </c>
      <c r="BO4" s="610"/>
      <c r="BP4" s="610">
        <f>BN4+1</f>
        <v>16</v>
      </c>
      <c r="BQ4" s="610"/>
      <c r="BR4" s="609">
        <f>BP4+1</f>
        <v>17</v>
      </c>
      <c r="BS4" s="609"/>
      <c r="BT4" s="609">
        <f>BR4+1</f>
        <v>18</v>
      </c>
      <c r="BU4" s="609"/>
      <c r="BV4" s="610">
        <f>BT4+1</f>
        <v>19</v>
      </c>
      <c r="BW4" s="610"/>
      <c r="BX4" s="610">
        <f>BV4+1</f>
        <v>20</v>
      </c>
      <c r="BY4" s="610"/>
      <c r="BZ4" s="610">
        <f>BX4+1</f>
        <v>21</v>
      </c>
      <c r="CA4" s="610"/>
      <c r="CB4" s="610">
        <f>BZ4+1</f>
        <v>22</v>
      </c>
      <c r="CC4" s="610"/>
      <c r="CD4" s="610">
        <f>CB4+1</f>
        <v>23</v>
      </c>
      <c r="CE4" s="610"/>
      <c r="CF4" s="610">
        <f>CD4+1</f>
        <v>24</v>
      </c>
      <c r="CG4" s="610"/>
      <c r="CH4" s="610">
        <f>CF4+1</f>
        <v>25</v>
      </c>
      <c r="CI4" s="610"/>
      <c r="CJ4" s="610">
        <f>CH4+1</f>
        <v>26</v>
      </c>
      <c r="CK4" s="610"/>
      <c r="CL4" s="610">
        <f>CJ4+1</f>
        <v>27</v>
      </c>
      <c r="CM4" s="610"/>
      <c r="CN4" s="609">
        <f>CL4+1</f>
        <v>28</v>
      </c>
      <c r="CO4" s="609"/>
      <c r="CP4" s="609">
        <f>CN4+1</f>
        <v>29</v>
      </c>
      <c r="CQ4" s="609"/>
      <c r="CR4" s="609">
        <f>CP4+1</f>
        <v>30</v>
      </c>
      <c r="CS4" s="609"/>
      <c r="CT4" s="607">
        <f>CR4+1</f>
        <v>31</v>
      </c>
      <c r="CU4" s="608"/>
      <c r="CV4" s="10"/>
      <c r="CW4" s="10"/>
      <c r="CX4" s="10"/>
      <c r="CY4" s="10"/>
      <c r="CZ4" s="10"/>
      <c r="DA4" s="10"/>
      <c r="DB4" s="10"/>
    </row>
    <row r="5" spans="1:111" s="5" customFormat="1" ht="33.75" customHeight="1" thickTop="1" thickBot="1" x14ac:dyDescent="0.45">
      <c r="A5" s="18"/>
      <c r="B5" s="566" t="s">
        <v>13</v>
      </c>
      <c r="C5" s="306" t="s">
        <v>22</v>
      </c>
      <c r="D5" s="290"/>
      <c r="E5" s="51"/>
      <c r="F5" s="124"/>
      <c r="G5" s="125"/>
      <c r="H5" s="124"/>
      <c r="I5" s="125"/>
      <c r="J5" s="124"/>
      <c r="K5" s="125"/>
      <c r="L5" s="124"/>
      <c r="M5" s="125"/>
      <c r="N5" s="124"/>
      <c r="O5" s="125"/>
      <c r="P5" s="124"/>
      <c r="Q5" s="125"/>
      <c r="R5" s="201"/>
      <c r="S5" s="202"/>
      <c r="T5" s="218"/>
      <c r="U5" s="202"/>
      <c r="V5" s="474"/>
      <c r="W5" s="475"/>
      <c r="X5" s="474"/>
      <c r="Y5" s="475"/>
      <c r="Z5" s="474"/>
      <c r="AA5" s="475"/>
      <c r="AB5" s="474"/>
      <c r="AC5" s="475"/>
      <c r="AD5" s="474"/>
      <c r="AE5" s="475"/>
      <c r="AF5" s="474"/>
      <c r="AG5" s="475"/>
      <c r="AH5" s="474"/>
      <c r="AI5" s="475"/>
      <c r="AJ5" s="223"/>
      <c r="AK5" s="225"/>
      <c r="AL5" s="224"/>
      <c r="AM5" s="225"/>
      <c r="AN5" s="555"/>
      <c r="AO5" s="556"/>
      <c r="AP5" s="304"/>
      <c r="AQ5" s="305"/>
      <c r="AR5" s="190"/>
      <c r="AS5" s="305"/>
      <c r="AT5" s="190"/>
      <c r="AU5" s="305"/>
      <c r="AV5" s="190"/>
      <c r="AW5" s="305"/>
      <c r="AX5" s="391"/>
      <c r="AY5" s="392"/>
      <c r="AZ5" s="445"/>
      <c r="BA5" s="446"/>
      <c r="BB5" s="163"/>
      <c r="BC5" s="155"/>
      <c r="BD5" s="163"/>
      <c r="BE5" s="155"/>
      <c r="BF5" s="424"/>
      <c r="BG5" s="425"/>
      <c r="BH5" s="28"/>
      <c r="BI5" s="20"/>
      <c r="BJ5" s="28"/>
      <c r="BK5" s="20"/>
      <c r="BL5" s="28"/>
      <c r="BM5" s="20"/>
      <c r="BN5" s="28"/>
      <c r="BO5" s="20"/>
      <c r="BP5" s="553"/>
      <c r="BQ5" s="553"/>
      <c r="BR5" s="551"/>
      <c r="BS5" s="551"/>
      <c r="BT5" s="551"/>
      <c r="BU5" s="551"/>
      <c r="BV5" s="28"/>
      <c r="BW5" s="20"/>
      <c r="BX5" s="28"/>
      <c r="BY5" s="20"/>
      <c r="BZ5" s="72"/>
      <c r="CA5" s="73"/>
      <c r="CB5" s="72"/>
      <c r="CC5" s="42"/>
      <c r="CD5" s="177"/>
      <c r="CE5" s="121"/>
      <c r="CF5" s="395"/>
      <c r="CG5" s="396"/>
      <c r="CH5" s="397"/>
      <c r="CI5" s="396"/>
      <c r="CJ5" s="397"/>
      <c r="CK5" s="396"/>
      <c r="CL5" s="398"/>
      <c r="CM5" s="398"/>
      <c r="CN5" s="154"/>
      <c r="CO5" s="155"/>
      <c r="CP5" s="199"/>
      <c r="CQ5" s="200"/>
      <c r="CR5" s="201"/>
      <c r="CS5" s="202"/>
      <c r="CT5" s="201"/>
      <c r="CU5" s="309"/>
      <c r="CV5" s="562"/>
      <c r="CW5" s="562"/>
      <c r="CX5" s="562"/>
      <c r="CY5" s="562"/>
      <c r="CZ5" s="562"/>
      <c r="DA5" s="562"/>
      <c r="DB5" s="562"/>
      <c r="DC5" s="562"/>
      <c r="DD5" s="1"/>
    </row>
    <row r="6" spans="1:111" s="5" customFormat="1" ht="33.75" customHeight="1" thickBot="1" x14ac:dyDescent="0.45">
      <c r="A6" s="19"/>
      <c r="B6" s="567"/>
      <c r="C6" s="294" t="s">
        <v>23</v>
      </c>
      <c r="D6" s="183"/>
      <c r="E6" s="27"/>
      <c r="F6" s="47"/>
      <c r="G6" s="136"/>
      <c r="H6" s="47"/>
      <c r="I6" s="48"/>
      <c r="J6" s="78"/>
      <c r="K6" s="79"/>
      <c r="L6" s="78"/>
      <c r="M6" s="79"/>
      <c r="N6" s="78"/>
      <c r="O6" s="79"/>
      <c r="P6" s="78"/>
      <c r="Q6" s="131"/>
      <c r="R6" s="158"/>
      <c r="S6" s="159"/>
      <c r="T6" s="198"/>
      <c r="U6" s="159"/>
      <c r="V6" s="495"/>
      <c r="W6" s="496"/>
      <c r="X6" s="495"/>
      <c r="Y6" s="496"/>
      <c r="Z6" s="495"/>
      <c r="AA6" s="496"/>
      <c r="AB6" s="495"/>
      <c r="AC6" s="496"/>
      <c r="AD6" s="495"/>
      <c r="AE6" s="496"/>
      <c r="AF6" s="495"/>
      <c r="AG6" s="496"/>
      <c r="AH6" s="495"/>
      <c r="AI6" s="496"/>
      <c r="AJ6" s="220"/>
      <c r="AK6" s="222"/>
      <c r="AL6" s="221"/>
      <c r="AM6" s="222"/>
      <c r="AN6" s="130"/>
      <c r="AO6" s="32"/>
      <c r="AP6" s="132"/>
      <c r="AQ6" s="112"/>
      <c r="AR6" s="133"/>
      <c r="AS6" s="133"/>
      <c r="AT6" s="132"/>
      <c r="AU6" s="112"/>
      <c r="AV6" s="133"/>
      <c r="AW6" s="112"/>
      <c r="AX6" s="393"/>
      <c r="AY6" s="394"/>
      <c r="AZ6" s="447"/>
      <c r="BA6" s="448"/>
      <c r="BB6" s="166"/>
      <c r="BC6" s="167"/>
      <c r="BD6" s="166"/>
      <c r="BE6" s="167"/>
      <c r="BF6" s="426"/>
      <c r="BG6" s="427"/>
      <c r="BH6" s="78"/>
      <c r="BI6" s="79"/>
      <c r="BJ6" s="78"/>
      <c r="BK6" s="79"/>
      <c r="BL6" s="88"/>
      <c r="BM6" s="89"/>
      <c r="BN6" s="88"/>
      <c r="BO6" s="89"/>
      <c r="BP6" s="552"/>
      <c r="BQ6" s="552"/>
      <c r="BR6" s="547"/>
      <c r="BS6" s="547"/>
      <c r="BT6" s="191"/>
      <c r="BU6" s="192"/>
      <c r="BV6" s="69"/>
      <c r="BW6" s="70"/>
      <c r="BX6" s="69"/>
      <c r="BY6" s="70"/>
      <c r="BZ6" s="39"/>
      <c r="CA6" s="40"/>
      <c r="CB6" s="39"/>
      <c r="CC6" s="40"/>
      <c r="CE6" s="122"/>
      <c r="CF6" s="399"/>
      <c r="CG6" s="400"/>
      <c r="CH6" s="399"/>
      <c r="CI6" s="401"/>
      <c r="CJ6" s="399"/>
      <c r="CK6" s="396"/>
      <c r="CL6" s="402"/>
      <c r="CM6" s="402"/>
      <c r="CN6" s="184"/>
      <c r="CO6" s="167"/>
      <c r="CP6" s="203"/>
      <c r="CQ6" s="204"/>
      <c r="CR6" s="191"/>
      <c r="CS6" s="192"/>
      <c r="CT6" s="191"/>
      <c r="CU6" s="310"/>
      <c r="CV6" s="562"/>
      <c r="CW6" s="562"/>
      <c r="CX6" s="562"/>
      <c r="CY6" s="562"/>
      <c r="CZ6" s="562"/>
      <c r="DA6" s="562"/>
      <c r="DB6" s="562"/>
      <c r="DC6" s="562"/>
      <c r="DD6" s="1"/>
    </row>
    <row r="7" spans="1:111" s="5" customFormat="1" ht="33.75" customHeight="1" thickBot="1" x14ac:dyDescent="0.45">
      <c r="A7" s="19"/>
      <c r="B7" s="567"/>
      <c r="C7" s="293" t="s">
        <v>24</v>
      </c>
      <c r="D7" s="183"/>
      <c r="E7" s="27"/>
      <c r="F7" s="45"/>
      <c r="G7" s="239"/>
      <c r="H7" s="137"/>
      <c r="I7" s="136"/>
      <c r="J7" s="78"/>
      <c r="K7" s="131"/>
      <c r="L7" s="78"/>
      <c r="M7" s="79"/>
      <c r="N7" s="78"/>
      <c r="O7" s="79"/>
      <c r="P7" s="78"/>
      <c r="Q7" s="131"/>
      <c r="R7" s="191"/>
      <c r="S7" s="192"/>
      <c r="T7" s="197"/>
      <c r="U7" s="192"/>
      <c r="V7" s="478"/>
      <c r="W7" s="479"/>
      <c r="X7" s="478"/>
      <c r="Y7" s="479"/>
      <c r="Z7" s="478"/>
      <c r="AA7" s="479"/>
      <c r="AB7" s="478"/>
      <c r="AC7" s="479"/>
      <c r="AD7" s="478"/>
      <c r="AE7" s="479"/>
      <c r="AF7" s="478"/>
      <c r="AG7" s="479"/>
      <c r="AH7" s="478"/>
      <c r="AI7" s="479"/>
      <c r="AJ7" s="229"/>
      <c r="AK7" s="231"/>
      <c r="AL7" s="230"/>
      <c r="AM7" s="231"/>
      <c r="AN7" s="574"/>
      <c r="AO7" s="575"/>
      <c r="AP7" s="129"/>
      <c r="AQ7" s="131"/>
      <c r="AR7" s="129"/>
      <c r="AS7" s="131"/>
      <c r="AT7" s="92"/>
      <c r="AU7" s="93"/>
      <c r="AV7" s="451"/>
      <c r="AW7" s="452"/>
      <c r="AX7" s="453"/>
      <c r="AY7" s="454"/>
      <c r="AZ7" s="455"/>
      <c r="BA7" s="456"/>
      <c r="BB7" s="163"/>
      <c r="BC7" s="155"/>
      <c r="BD7" s="166"/>
      <c r="BE7" s="167"/>
      <c r="BF7" s="64"/>
      <c r="BG7" s="65"/>
      <c r="BH7" s="80"/>
      <c r="BI7" s="81"/>
      <c r="BJ7" s="22"/>
      <c r="BK7" s="21"/>
      <c r="BL7" s="90"/>
      <c r="BM7" s="91"/>
      <c r="BN7" s="90"/>
      <c r="BO7" s="91"/>
      <c r="BP7" s="552"/>
      <c r="BQ7" s="552"/>
      <c r="BR7" s="547"/>
      <c r="BS7" s="547"/>
      <c r="BT7" s="191"/>
      <c r="BU7" s="192"/>
      <c r="BV7" s="66"/>
      <c r="BW7" s="67"/>
      <c r="BY7" s="120"/>
      <c r="BZ7" s="119"/>
      <c r="CA7" s="120"/>
      <c r="CB7" s="132"/>
      <c r="CC7" s="112"/>
      <c r="CD7" s="133"/>
      <c r="CE7" s="112"/>
      <c r="CF7" s="133"/>
      <c r="CG7" s="112"/>
      <c r="CH7" s="457"/>
      <c r="CI7" s="361"/>
      <c r="CJ7" s="458"/>
      <c r="CK7" s="459"/>
      <c r="CL7" s="460"/>
      <c r="CM7" s="461"/>
      <c r="CN7" s="184"/>
      <c r="CO7" s="167"/>
      <c r="CP7" s="156"/>
      <c r="CQ7" s="157"/>
      <c r="CR7" s="158"/>
      <c r="CS7" s="159"/>
      <c r="CT7" s="205"/>
      <c r="CU7" s="311"/>
      <c r="CV7" s="557"/>
      <c r="CW7" s="557"/>
      <c r="CX7" s="557"/>
      <c r="CY7" s="557"/>
      <c r="CZ7" s="557"/>
      <c r="DA7" s="557"/>
      <c r="DB7" s="557"/>
      <c r="DC7" s="557"/>
      <c r="DD7" s="557"/>
      <c r="DE7" s="557"/>
      <c r="DF7" s="557"/>
      <c r="DG7" s="558"/>
    </row>
    <row r="8" spans="1:111" s="5" customFormat="1" ht="33.75" customHeight="1" thickBot="1" x14ac:dyDescent="0.45">
      <c r="A8" s="19"/>
      <c r="B8" s="567"/>
      <c r="C8" s="294" t="s">
        <v>25</v>
      </c>
      <c r="D8" s="183"/>
      <c r="E8" s="27"/>
      <c r="F8" s="43"/>
      <c r="G8" s="142"/>
      <c r="H8" s="43"/>
      <c r="I8" s="44"/>
      <c r="J8" s="80"/>
      <c r="K8" s="81"/>
      <c r="L8" s="80"/>
      <c r="M8" s="81"/>
      <c r="N8" s="80"/>
      <c r="O8" s="81"/>
      <c r="P8" s="80"/>
      <c r="Q8" s="93"/>
      <c r="R8" s="201"/>
      <c r="S8" s="202"/>
      <c r="T8" s="191"/>
      <c r="U8" s="202"/>
      <c r="V8" s="516"/>
      <c r="W8" s="517"/>
      <c r="X8" s="516"/>
      <c r="Y8" s="517"/>
      <c r="Z8" s="516"/>
      <c r="AA8" s="517"/>
      <c r="AB8" s="516"/>
      <c r="AC8" s="517"/>
      <c r="AD8" s="516"/>
      <c r="AE8" s="517"/>
      <c r="AF8" s="516"/>
      <c r="AG8" s="517"/>
      <c r="AH8" s="516"/>
      <c r="AI8" s="517"/>
      <c r="AJ8" s="223"/>
      <c r="AK8" s="225"/>
      <c r="AL8" s="224"/>
      <c r="AM8" s="225"/>
      <c r="AN8" s="139"/>
      <c r="AO8" s="71"/>
      <c r="AP8" s="92"/>
      <c r="AQ8" s="93"/>
      <c r="AR8" s="92"/>
      <c r="AS8" s="93"/>
      <c r="AT8" s="92"/>
      <c r="AU8" s="93"/>
      <c r="AV8" s="95"/>
      <c r="AW8" s="96"/>
      <c r="AX8" s="367"/>
      <c r="AY8" s="368"/>
      <c r="AZ8" s="443"/>
      <c r="BA8" s="444"/>
      <c r="BB8" s="161"/>
      <c r="BC8" s="162"/>
      <c r="BD8" s="161"/>
      <c r="BE8" s="162"/>
      <c r="BF8" s="426"/>
      <c r="BG8" s="427"/>
      <c r="BH8" s="78"/>
      <c r="BI8" s="79"/>
      <c r="BJ8" s="26"/>
      <c r="BK8" s="27"/>
      <c r="BL8" s="88"/>
      <c r="BM8" s="89"/>
      <c r="BN8" s="88"/>
      <c r="BO8" s="89"/>
      <c r="BP8" s="552"/>
      <c r="BQ8" s="552"/>
      <c r="BR8" s="547"/>
      <c r="BS8" s="547"/>
      <c r="BT8" s="158"/>
      <c r="BU8" s="159"/>
      <c r="BV8" s="69"/>
      <c r="BW8" s="67"/>
      <c r="BX8" s="116"/>
      <c r="BY8" s="117"/>
      <c r="BZ8" s="118"/>
      <c r="CA8" s="119"/>
      <c r="CB8" s="144"/>
      <c r="CC8" s="145"/>
      <c r="CD8" s="143"/>
      <c r="CE8" s="355"/>
      <c r="CF8" s="369"/>
      <c r="CG8" s="356"/>
      <c r="CH8" s="369"/>
      <c r="CI8" s="356"/>
      <c r="CJ8" s="369"/>
      <c r="CK8" s="356"/>
      <c r="CL8" s="370"/>
      <c r="CM8" s="371"/>
      <c r="CN8" s="160"/>
      <c r="CO8" s="162"/>
      <c r="CP8" s="203"/>
      <c r="CQ8" s="204"/>
      <c r="CR8" s="191"/>
      <c r="CS8" s="192"/>
      <c r="CT8" s="206"/>
      <c r="CU8" s="312"/>
      <c r="CV8" s="563"/>
      <c r="CW8" s="563"/>
      <c r="CX8" s="563"/>
      <c r="CY8" s="563"/>
      <c r="CZ8" s="563"/>
      <c r="DA8" s="563"/>
      <c r="DB8" s="563"/>
      <c r="DC8" s="563"/>
      <c r="DD8" s="563"/>
      <c r="DE8" s="563"/>
      <c r="DF8" s="563"/>
      <c r="DG8" s="564"/>
    </row>
    <row r="9" spans="1:111" s="5" customFormat="1" ht="33.75" customHeight="1" thickBot="1" x14ac:dyDescent="0.45">
      <c r="A9" s="19"/>
      <c r="B9" s="568"/>
      <c r="C9" s="292" t="s">
        <v>26</v>
      </c>
      <c r="D9" s="291"/>
      <c r="E9" s="242"/>
      <c r="F9" s="243"/>
      <c r="G9" s="244"/>
      <c r="H9" s="243"/>
      <c r="I9" s="244"/>
      <c r="J9" s="243"/>
      <c r="K9" s="244"/>
      <c r="L9" s="243"/>
      <c r="M9" s="244"/>
      <c r="N9" s="243"/>
      <c r="O9" s="244"/>
      <c r="P9" s="243"/>
      <c r="Q9" s="244"/>
      <c r="R9" s="250"/>
      <c r="S9" s="251"/>
      <c r="T9" s="274"/>
      <c r="U9" s="251"/>
      <c r="V9" s="480"/>
      <c r="W9" s="481"/>
      <c r="X9" s="480"/>
      <c r="Y9" s="481"/>
      <c r="Z9" s="480"/>
      <c r="AA9" s="481"/>
      <c r="AB9" s="480"/>
      <c r="AC9" s="481"/>
      <c r="AD9" s="480"/>
      <c r="AE9" s="481"/>
      <c r="AF9" s="480"/>
      <c r="AG9" s="481"/>
      <c r="AH9" s="480"/>
      <c r="AI9" s="481"/>
      <c r="AJ9" s="253"/>
      <c r="AK9" s="254"/>
      <c r="AL9" s="255"/>
      <c r="AM9" s="254"/>
      <c r="AN9" s="332"/>
      <c r="AO9" s="332"/>
      <c r="AP9" s="354"/>
      <c r="AQ9" s="333"/>
      <c r="AR9" s="376"/>
      <c r="AS9" s="377"/>
      <c r="AT9" s="376"/>
      <c r="AU9" s="377"/>
      <c r="AV9" s="378"/>
      <c r="AW9" s="379"/>
      <c r="AX9" s="243"/>
      <c r="AY9" s="244"/>
      <c r="AZ9" s="436"/>
      <c r="BA9" s="437"/>
      <c r="BB9" s="256"/>
      <c r="BC9" s="257"/>
      <c r="BD9" s="260"/>
      <c r="BE9" s="257"/>
      <c r="BF9" s="329"/>
      <c r="BG9" s="328"/>
      <c r="BH9" s="245"/>
      <c r="BI9" s="244"/>
      <c r="BJ9" s="291"/>
      <c r="BK9" s="242"/>
      <c r="BL9" s="245"/>
      <c r="BM9" s="244"/>
      <c r="BN9" s="245"/>
      <c r="BO9" s="244"/>
      <c r="BP9" s="550"/>
      <c r="BQ9" s="550"/>
      <c r="BR9" s="549"/>
      <c r="BS9" s="549"/>
      <c r="BT9" s="250"/>
      <c r="BU9" s="251"/>
      <c r="BV9" s="245"/>
      <c r="BW9" s="244"/>
      <c r="BX9" s="349"/>
      <c r="BY9" s="350"/>
      <c r="BZ9" s="351"/>
      <c r="CA9" s="350"/>
      <c r="CB9" s="352"/>
      <c r="CC9" s="353"/>
      <c r="CD9" s="331"/>
      <c r="CE9" s="353"/>
      <c r="CF9" s="331"/>
      <c r="CG9" s="353"/>
      <c r="CH9" s="380"/>
      <c r="CI9" s="381"/>
      <c r="CJ9" s="382"/>
      <c r="CK9" s="383"/>
      <c r="CL9" s="384"/>
      <c r="CM9" s="383"/>
      <c r="CN9" s="260"/>
      <c r="CO9" s="257"/>
      <c r="CP9" s="261"/>
      <c r="CQ9" s="262"/>
      <c r="CR9" s="252"/>
      <c r="CS9" s="251"/>
      <c r="CT9" s="263"/>
      <c r="CU9" s="316"/>
      <c r="CV9" s="557"/>
      <c r="CW9" s="557"/>
      <c r="CX9" s="557"/>
      <c r="CY9" s="557"/>
      <c r="CZ9" s="557"/>
      <c r="DA9" s="557"/>
      <c r="DB9" s="557"/>
      <c r="DC9" s="557"/>
      <c r="DD9" s="557"/>
      <c r="DE9" s="557"/>
      <c r="DF9" s="557"/>
      <c r="DG9" s="558"/>
    </row>
    <row r="10" spans="1:111" s="5" customFormat="1" ht="33.75" customHeight="1" thickBot="1" x14ac:dyDescent="0.45">
      <c r="A10" s="19"/>
      <c r="B10" s="569" t="s">
        <v>14</v>
      </c>
      <c r="C10" s="347" t="s">
        <v>27</v>
      </c>
      <c r="D10" s="181"/>
      <c r="E10" s="182"/>
      <c r="F10" s="348"/>
      <c r="G10" s="125"/>
      <c r="H10" s="124"/>
      <c r="I10" s="125"/>
      <c r="J10" s="124"/>
      <c r="K10" s="125"/>
      <c r="L10" s="124"/>
      <c r="M10" s="125"/>
      <c r="N10" s="124"/>
      <c r="O10" s="125"/>
      <c r="P10" s="124"/>
      <c r="Q10" s="125"/>
      <c r="R10" s="201"/>
      <c r="S10" s="202"/>
      <c r="T10" s="218"/>
      <c r="U10" s="202"/>
      <c r="V10" s="474"/>
      <c r="W10" s="475"/>
      <c r="X10" s="474"/>
      <c r="Y10" s="475"/>
      <c r="Z10" s="474"/>
      <c r="AA10" s="475"/>
      <c r="AB10" s="543"/>
      <c r="AC10" s="544"/>
      <c r="AD10" s="543"/>
      <c r="AE10" s="544"/>
      <c r="AF10" s="543"/>
      <c r="AG10" s="544"/>
      <c r="AH10" s="543"/>
      <c r="AI10" s="544"/>
      <c r="AJ10" s="223"/>
      <c r="AK10" s="225"/>
      <c r="AL10" s="224"/>
      <c r="AM10" s="225"/>
      <c r="AN10" s="559"/>
      <c r="AO10" s="517"/>
      <c r="AP10" s="85"/>
      <c r="AQ10" s="86"/>
      <c r="AR10" s="124"/>
      <c r="AS10" s="125"/>
      <c r="AT10" s="124"/>
      <c r="AU10" s="125"/>
      <c r="AV10" s="124"/>
      <c r="AW10" s="125"/>
      <c r="AX10" s="124"/>
      <c r="AY10" s="30"/>
      <c r="AZ10" s="430"/>
      <c r="BA10" s="431"/>
      <c r="BB10" s="164"/>
      <c r="BC10" s="165"/>
      <c r="BD10" s="168"/>
      <c r="BE10" s="169"/>
      <c r="BF10" s="428"/>
      <c r="BG10" s="429"/>
      <c r="BH10" s="54"/>
      <c r="BI10" s="55"/>
      <c r="BJ10" s="403"/>
      <c r="BK10" s="404"/>
      <c r="BL10" s="405"/>
      <c r="BM10" s="406"/>
      <c r="BN10" s="407"/>
      <c r="BO10" s="408"/>
      <c r="BP10" s="576"/>
      <c r="BQ10" s="576"/>
      <c r="BR10" s="551"/>
      <c r="BS10" s="551"/>
      <c r="BT10" s="342"/>
      <c r="BU10" s="343"/>
      <c r="BV10" s="344"/>
      <c r="BW10" s="345"/>
      <c r="BX10" s="344"/>
      <c r="BY10" s="345"/>
      <c r="BZ10" s="344"/>
      <c r="CA10" s="345"/>
      <c r="CB10" s="177"/>
      <c r="CC10" s="121"/>
      <c r="CD10" s="308"/>
      <c r="CE10" s="121"/>
      <c r="CF10" s="308"/>
      <c r="CG10" s="121"/>
      <c r="CH10" s="308"/>
      <c r="CI10" s="308"/>
      <c r="CJ10" s="346"/>
      <c r="CK10" s="345"/>
      <c r="CL10" s="124"/>
      <c r="CM10" s="125"/>
      <c r="CN10" s="148"/>
      <c r="CO10" s="149"/>
      <c r="CP10" s="150"/>
      <c r="CQ10" s="151"/>
      <c r="CR10" s="152"/>
      <c r="CS10" s="153"/>
      <c r="CT10" s="209"/>
      <c r="CU10" s="313"/>
      <c r="CV10" s="557"/>
      <c r="CW10" s="557"/>
      <c r="CX10" s="557"/>
      <c r="CY10" s="557"/>
      <c r="CZ10" s="557"/>
      <c r="DA10" s="557"/>
      <c r="DB10" s="557"/>
      <c r="DC10" s="557"/>
    </row>
    <row r="11" spans="1:111" s="5" customFormat="1" ht="33.75" customHeight="1" thickBot="1" x14ac:dyDescent="0.45">
      <c r="A11" s="19"/>
      <c r="B11" s="570"/>
      <c r="C11" s="296" t="s">
        <v>28</v>
      </c>
      <c r="D11" s="140"/>
      <c r="E11" s="232"/>
      <c r="F11" s="66"/>
      <c r="G11" s="67"/>
      <c r="H11" s="66"/>
      <c r="I11" s="67"/>
      <c r="J11" s="80"/>
      <c r="K11" s="136"/>
      <c r="L11" s="80"/>
      <c r="M11" s="81"/>
      <c r="N11" s="80"/>
      <c r="O11" s="81"/>
      <c r="P11" s="80"/>
      <c r="Q11" s="131"/>
      <c r="R11" s="191"/>
      <c r="S11" s="192"/>
      <c r="T11" s="197"/>
      <c r="U11" s="192"/>
      <c r="V11" s="495"/>
      <c r="W11" s="496"/>
      <c r="X11" s="495"/>
      <c r="Y11" s="496"/>
      <c r="Z11" s="495"/>
      <c r="AA11" s="496"/>
      <c r="AB11" s="545"/>
      <c r="AC11" s="546"/>
      <c r="AD11" s="545"/>
      <c r="AE11" s="546"/>
      <c r="AF11" s="545"/>
      <c r="AG11" s="546"/>
      <c r="AH11" s="545"/>
      <c r="AI11" s="546"/>
      <c r="AJ11" s="229"/>
      <c r="AK11" s="231"/>
      <c r="AL11" s="230"/>
      <c r="AM11" s="231"/>
      <c r="AN11" s="139"/>
      <c r="AO11" s="93"/>
      <c r="AP11" s="64"/>
      <c r="AQ11" s="65"/>
      <c r="AR11" s="92"/>
      <c r="AS11" s="93"/>
      <c r="AT11" s="92"/>
      <c r="AU11" s="93"/>
      <c r="AV11" s="92"/>
      <c r="AW11" s="93"/>
      <c r="AX11" s="22"/>
      <c r="AY11" s="140"/>
      <c r="AZ11" s="432"/>
      <c r="BA11" s="433"/>
      <c r="BB11" s="166"/>
      <c r="BC11" s="155"/>
      <c r="BD11" s="161"/>
      <c r="BE11" s="162"/>
      <c r="BF11" s="64"/>
      <c r="BG11" s="65"/>
      <c r="BH11" s="80"/>
      <c r="BI11" s="81"/>
      <c r="BJ11" s="409"/>
      <c r="BK11" s="410"/>
      <c r="BL11" s="411"/>
      <c r="BM11" s="412"/>
      <c r="BN11" s="411"/>
      <c r="BO11" s="412"/>
      <c r="BP11" s="577"/>
      <c r="BQ11" s="577"/>
      <c r="BR11" s="547"/>
      <c r="BS11" s="547"/>
      <c r="BT11" s="193"/>
      <c r="BU11" s="194"/>
      <c r="BV11" s="147"/>
      <c r="BW11" s="32"/>
      <c r="BX11" s="147"/>
      <c r="BY11" s="32"/>
      <c r="BZ11" s="147"/>
      <c r="CA11" s="32"/>
      <c r="CC11" s="121"/>
      <c r="CE11" s="121"/>
      <c r="CG11" s="121"/>
      <c r="CJ11" s="114"/>
      <c r="CK11" s="115"/>
      <c r="CL11" s="92"/>
      <c r="CM11" s="93"/>
      <c r="CN11" s="154"/>
      <c r="CO11" s="155"/>
      <c r="CP11" s="156"/>
      <c r="CQ11" s="157"/>
      <c r="CR11" s="158"/>
      <c r="CS11" s="159"/>
      <c r="CT11" s="158"/>
      <c r="CU11" s="314"/>
      <c r="CV11" s="557"/>
      <c r="CW11" s="557"/>
      <c r="CX11" s="557"/>
      <c r="CY11" s="557"/>
      <c r="CZ11" s="557"/>
      <c r="DA11" s="557"/>
      <c r="DB11" s="557"/>
      <c r="DC11" s="557"/>
    </row>
    <row r="12" spans="1:111" s="5" customFormat="1" ht="33.75" customHeight="1" thickBot="1" x14ac:dyDescent="0.45">
      <c r="A12" s="19" t="s">
        <v>47</v>
      </c>
      <c r="B12" s="570"/>
      <c r="C12" s="296" t="s">
        <v>29</v>
      </c>
      <c r="D12" s="140"/>
      <c r="E12" s="21"/>
      <c r="F12" s="80"/>
      <c r="G12" s="81"/>
      <c r="H12" s="80"/>
      <c r="I12" s="81"/>
      <c r="J12" s="80"/>
      <c r="K12" s="81"/>
      <c r="L12" s="80"/>
      <c r="M12" s="81"/>
      <c r="N12" s="80"/>
      <c r="O12" s="81"/>
      <c r="P12" s="80"/>
      <c r="Q12" s="20"/>
      <c r="R12" s="201"/>
      <c r="S12" s="202"/>
      <c r="T12" s="218"/>
      <c r="U12" s="202"/>
      <c r="V12" s="478"/>
      <c r="W12" s="479"/>
      <c r="X12" s="478"/>
      <c r="Y12" s="479"/>
      <c r="Z12" s="478"/>
      <c r="AA12" s="479"/>
      <c r="AB12" s="478"/>
      <c r="AC12" s="479"/>
      <c r="AD12" s="478"/>
      <c r="AE12" s="479"/>
      <c r="AF12" s="478"/>
      <c r="AG12" s="479"/>
      <c r="AH12" s="478"/>
      <c r="AI12" s="479"/>
      <c r="AJ12" s="226"/>
      <c r="AK12" s="228"/>
      <c r="AL12" s="227"/>
      <c r="AM12" s="228"/>
      <c r="AN12" s="139"/>
      <c r="AO12" s="93"/>
      <c r="AP12" s="64"/>
      <c r="AQ12" s="65"/>
      <c r="AR12" s="129"/>
      <c r="AS12" s="131"/>
      <c r="AT12" s="413"/>
      <c r="AU12" s="414"/>
      <c r="AV12" s="413"/>
      <c r="AW12" s="414"/>
      <c r="AX12" s="415"/>
      <c r="AY12" s="416"/>
      <c r="AZ12" s="441"/>
      <c r="BA12" s="442"/>
      <c r="BB12" s="164"/>
      <c r="BC12" s="167"/>
      <c r="BD12" s="161"/>
      <c r="BE12" s="162"/>
      <c r="BF12" s="132"/>
      <c r="BG12" s="112"/>
      <c r="BH12" s="119"/>
      <c r="BI12" s="120"/>
      <c r="BJ12" s="417"/>
      <c r="BK12" s="418"/>
      <c r="BL12" s="417"/>
      <c r="BM12" s="418"/>
      <c r="BN12" s="417"/>
      <c r="BO12" s="418"/>
      <c r="BP12" s="578"/>
      <c r="BQ12" s="578"/>
      <c r="BR12" s="547"/>
      <c r="BS12" s="547"/>
      <c r="BT12" s="191"/>
      <c r="BU12" s="192"/>
      <c r="BV12" s="134"/>
      <c r="BW12" s="135"/>
      <c r="BX12" s="134"/>
      <c r="BY12" s="135"/>
      <c r="BZ12" s="134"/>
      <c r="CA12" s="112"/>
      <c r="CB12" s="130"/>
      <c r="CC12" s="93"/>
      <c r="CD12" s="126"/>
      <c r="CE12" s="40"/>
      <c r="CF12" s="92"/>
      <c r="CG12" s="93"/>
      <c r="CH12" s="92"/>
      <c r="CI12" s="93"/>
      <c r="CJ12" s="92"/>
      <c r="CK12" s="93"/>
      <c r="CL12" s="92"/>
      <c r="CM12" s="93"/>
      <c r="CN12" s="184"/>
      <c r="CO12" s="167"/>
      <c r="CP12" s="203"/>
      <c r="CQ12" s="204"/>
      <c r="CR12" s="191"/>
      <c r="CS12" s="192"/>
      <c r="CT12" s="191"/>
      <c r="CU12" s="310"/>
      <c r="CV12" s="565"/>
      <c r="CW12" s="565"/>
      <c r="CX12" s="565"/>
      <c r="CY12" s="565"/>
      <c r="CZ12" s="565"/>
      <c r="DA12" s="565"/>
      <c r="DB12" s="565"/>
      <c r="DC12" s="565"/>
    </row>
    <row r="13" spans="1:111" s="5" customFormat="1" ht="33.75" customHeight="1" thickBot="1" x14ac:dyDescent="0.45">
      <c r="A13" s="19"/>
      <c r="B13" s="570"/>
      <c r="C13" s="296" t="s">
        <v>30</v>
      </c>
      <c r="D13" s="140"/>
      <c r="E13" s="21"/>
      <c r="F13" s="66"/>
      <c r="G13" s="67"/>
      <c r="H13" s="66"/>
      <c r="I13" s="67"/>
      <c r="J13" s="80"/>
      <c r="K13" s="81"/>
      <c r="L13" s="80"/>
      <c r="M13" s="93"/>
      <c r="N13" s="80"/>
      <c r="O13" s="81"/>
      <c r="P13" s="80"/>
      <c r="Q13" s="93"/>
      <c r="R13" s="191"/>
      <c r="S13" s="192"/>
      <c r="T13" s="197"/>
      <c r="U13" s="192"/>
      <c r="V13" s="478"/>
      <c r="W13" s="479"/>
      <c r="X13" s="478"/>
      <c r="Y13" s="479"/>
      <c r="Z13" s="541"/>
      <c r="AA13" s="542"/>
      <c r="AB13" s="541"/>
      <c r="AC13" s="542"/>
      <c r="AD13" s="541"/>
      <c r="AE13" s="542"/>
      <c r="AF13" s="541"/>
      <c r="AG13" s="542"/>
      <c r="AH13" s="478"/>
      <c r="AI13" s="479"/>
      <c r="AJ13" s="226"/>
      <c r="AK13" s="228"/>
      <c r="AL13" s="227"/>
      <c r="AM13" s="228"/>
      <c r="AN13" s="139"/>
      <c r="AO13" s="93"/>
      <c r="AP13" s="64"/>
      <c r="AQ13" s="65"/>
      <c r="AR13" s="28"/>
      <c r="AS13" s="20"/>
      <c r="AT13" s="124"/>
      <c r="AU13" s="125"/>
      <c r="AV13" s="124"/>
      <c r="AW13" s="125"/>
      <c r="AX13" s="124"/>
      <c r="AY13" s="30"/>
      <c r="AZ13" s="434"/>
      <c r="BA13" s="435"/>
      <c r="BB13" s="163"/>
      <c r="BC13" s="155"/>
      <c r="BD13" s="161"/>
      <c r="BE13" s="162"/>
      <c r="BF13" s="426"/>
      <c r="BG13" s="427"/>
      <c r="BH13" s="372"/>
      <c r="BI13" s="373"/>
      <c r="BJ13" s="372"/>
      <c r="BK13" s="373"/>
      <c r="BL13" s="372"/>
      <c r="BM13" s="373"/>
      <c r="BN13" s="374"/>
      <c r="BO13" s="375"/>
      <c r="BP13" s="552"/>
      <c r="BQ13" s="552"/>
      <c r="BR13" s="547"/>
      <c r="BS13" s="547"/>
      <c r="BT13" s="191"/>
      <c r="BU13" s="195"/>
      <c r="BV13" s="130"/>
      <c r="BW13" s="131"/>
      <c r="BX13" s="126"/>
      <c r="BY13" s="128"/>
      <c r="BZ13" s="126"/>
      <c r="CA13" s="128"/>
      <c r="CB13" s="41"/>
      <c r="CC13" s="128"/>
      <c r="CD13" s="126"/>
      <c r="CE13" s="40"/>
      <c r="CF13" s="92"/>
      <c r="CG13" s="93"/>
      <c r="CH13" s="92"/>
      <c r="CI13" s="93"/>
      <c r="CJ13" s="92"/>
      <c r="CK13" s="93"/>
      <c r="CL13" s="92"/>
      <c r="CM13" s="93"/>
      <c r="CN13" s="184"/>
      <c r="CO13" s="167"/>
      <c r="CP13" s="156"/>
      <c r="CQ13" s="157"/>
      <c r="CR13" s="158"/>
      <c r="CS13" s="159"/>
      <c r="CT13" s="205"/>
      <c r="CU13" s="311"/>
      <c r="CV13" s="1"/>
      <c r="CW13" s="1"/>
      <c r="CX13" s="1"/>
      <c r="CY13" s="1"/>
      <c r="CZ13" s="1"/>
      <c r="DA13" s="1"/>
      <c r="DB13" s="1"/>
      <c r="DC13" s="1"/>
    </row>
    <row r="14" spans="1:111" s="5" customFormat="1" ht="33.75" customHeight="1" thickBot="1" x14ac:dyDescent="0.45">
      <c r="A14" s="19"/>
      <c r="B14" s="571"/>
      <c r="C14" s="297" t="s">
        <v>31</v>
      </c>
      <c r="D14" s="336"/>
      <c r="E14" s="242"/>
      <c r="F14" s="243"/>
      <c r="G14" s="244"/>
      <c r="H14" s="243"/>
      <c r="I14" s="244"/>
      <c r="J14" s="243"/>
      <c r="K14" s="244"/>
      <c r="L14" s="337"/>
      <c r="M14" s="244"/>
      <c r="N14" s="243"/>
      <c r="O14" s="244"/>
      <c r="P14" s="243"/>
      <c r="Q14" s="244"/>
      <c r="R14" s="250"/>
      <c r="S14" s="251"/>
      <c r="T14" s="252"/>
      <c r="U14" s="251"/>
      <c r="V14" s="537"/>
      <c r="W14" s="538"/>
      <c r="X14" s="537"/>
      <c r="Y14" s="538"/>
      <c r="Z14" s="537"/>
      <c r="AA14" s="538"/>
      <c r="AB14" s="537"/>
      <c r="AC14" s="538"/>
      <c r="AD14" s="480"/>
      <c r="AE14" s="481"/>
      <c r="AF14" s="480"/>
      <c r="AG14" s="481"/>
      <c r="AH14" s="480"/>
      <c r="AI14" s="481"/>
      <c r="AJ14" s="253"/>
      <c r="AK14" s="254"/>
      <c r="AL14" s="255"/>
      <c r="AM14" s="254"/>
      <c r="AN14" s="245"/>
      <c r="AO14" s="244"/>
      <c r="AP14" s="243"/>
      <c r="AQ14" s="244"/>
      <c r="AR14" s="243"/>
      <c r="AS14" s="244"/>
      <c r="AT14" s="243"/>
      <c r="AU14" s="244"/>
      <c r="AV14" s="243"/>
      <c r="AW14" s="244"/>
      <c r="AX14" s="243"/>
      <c r="AY14" s="245"/>
      <c r="AZ14" s="436"/>
      <c r="BA14" s="437"/>
      <c r="BB14" s="256"/>
      <c r="BC14" s="257"/>
      <c r="BD14" s="256"/>
      <c r="BE14" s="257"/>
      <c r="BF14" s="327"/>
      <c r="BG14" s="328"/>
      <c r="BH14" s="387"/>
      <c r="BI14" s="388"/>
      <c r="BJ14" s="387"/>
      <c r="BK14" s="388"/>
      <c r="BL14" s="387"/>
      <c r="BM14" s="388"/>
      <c r="BN14" s="386"/>
      <c r="BO14" s="385"/>
      <c r="BP14" s="550"/>
      <c r="BQ14" s="550"/>
      <c r="BR14" s="549"/>
      <c r="BS14" s="549"/>
      <c r="BT14" s="250"/>
      <c r="BU14" s="251"/>
      <c r="BV14" s="243"/>
      <c r="BW14" s="244"/>
      <c r="BX14" s="243"/>
      <c r="BY14" s="244"/>
      <c r="BZ14" s="243"/>
      <c r="CA14" s="244"/>
      <c r="CB14" s="243"/>
      <c r="CC14" s="244"/>
      <c r="CD14" s="243"/>
      <c r="CE14" s="244"/>
      <c r="CF14" s="243"/>
      <c r="CG14" s="244"/>
      <c r="CH14" s="243"/>
      <c r="CI14" s="244"/>
      <c r="CJ14" s="243"/>
      <c r="CK14" s="244"/>
      <c r="CL14" s="243"/>
      <c r="CM14" s="244"/>
      <c r="CN14" s="260"/>
      <c r="CO14" s="257"/>
      <c r="CP14" s="325"/>
      <c r="CQ14" s="262"/>
      <c r="CR14" s="250"/>
      <c r="CS14" s="251"/>
      <c r="CT14" s="326"/>
      <c r="CU14" s="316"/>
      <c r="CV14" s="1"/>
      <c r="CW14" s="1"/>
      <c r="CX14" s="1"/>
      <c r="CY14" s="1"/>
      <c r="CZ14" s="1"/>
      <c r="DA14" s="1"/>
      <c r="DB14" s="1"/>
    </row>
    <row r="15" spans="1:111" s="5" customFormat="1" ht="33.75" customHeight="1" thickBot="1" x14ac:dyDescent="0.45">
      <c r="A15" s="19"/>
      <c r="B15" s="572" t="s">
        <v>15</v>
      </c>
      <c r="C15" s="298" t="s">
        <v>32</v>
      </c>
      <c r="D15" s="141"/>
      <c r="E15" s="20"/>
      <c r="F15" s="100"/>
      <c r="G15" s="101"/>
      <c r="H15" s="100"/>
      <c r="I15" s="101"/>
      <c r="J15" s="462"/>
      <c r="K15" s="463"/>
      <c r="L15" s="438"/>
      <c r="M15" s="420"/>
      <c r="N15" s="419"/>
      <c r="O15" s="420"/>
      <c r="P15" s="438"/>
      <c r="Q15" s="420"/>
      <c r="R15" s="201"/>
      <c r="S15" s="202"/>
      <c r="T15" s="218"/>
      <c r="U15" s="202"/>
      <c r="V15" s="474"/>
      <c r="W15" s="475"/>
      <c r="X15" s="474"/>
      <c r="Y15" s="475"/>
      <c r="Z15" s="474"/>
      <c r="AA15" s="475"/>
      <c r="AB15" s="474"/>
      <c r="AC15" s="475"/>
      <c r="AD15" s="474"/>
      <c r="AE15" s="475"/>
      <c r="AF15" s="474"/>
      <c r="AG15" s="475"/>
      <c r="AH15" s="474"/>
      <c r="AI15" s="475"/>
      <c r="AJ15" s="226"/>
      <c r="AK15" s="228"/>
      <c r="AL15" s="227"/>
      <c r="AM15" s="228"/>
      <c r="AN15" s="308"/>
      <c r="AO15" s="121"/>
      <c r="AP15" s="308"/>
      <c r="AQ15" s="121"/>
      <c r="AR15" s="438"/>
      <c r="AS15" s="420"/>
      <c r="AT15" s="419"/>
      <c r="AU15" s="420"/>
      <c r="AV15" s="419"/>
      <c r="AW15" s="420"/>
      <c r="AX15" s="419"/>
      <c r="AY15" s="419"/>
      <c r="AZ15" s="430"/>
      <c r="BA15" s="431"/>
      <c r="BB15" s="163"/>
      <c r="BC15" s="155"/>
      <c r="BD15" s="241"/>
      <c r="BE15" s="169"/>
      <c r="BF15" s="124"/>
      <c r="BG15" s="125"/>
      <c r="BH15" s="100"/>
      <c r="BI15" s="101"/>
      <c r="BJ15" s="100"/>
      <c r="BK15" s="101"/>
      <c r="BL15" s="41"/>
      <c r="BM15" s="42"/>
      <c r="BN15" s="100"/>
      <c r="BO15" s="101"/>
      <c r="BP15" s="553"/>
      <c r="BQ15" s="553"/>
      <c r="BR15" s="551"/>
      <c r="BS15" s="551"/>
      <c r="BT15" s="196"/>
      <c r="BU15" s="195"/>
      <c r="BV15" s="28"/>
      <c r="BW15" s="20"/>
      <c r="BX15" s="28"/>
      <c r="BY15" s="20"/>
      <c r="BZ15" s="28"/>
      <c r="CA15" s="20"/>
      <c r="CB15" s="28"/>
      <c r="CC15" s="20"/>
      <c r="CD15" s="28"/>
      <c r="CE15" s="20"/>
      <c r="CF15" s="28"/>
      <c r="CG15" s="20"/>
      <c r="CH15" s="28"/>
      <c r="CI15" s="20"/>
      <c r="CJ15" s="28"/>
      <c r="CK15" s="23"/>
      <c r="CL15" s="28"/>
      <c r="CM15" s="23"/>
      <c r="CN15" s="154"/>
      <c r="CO15" s="155"/>
      <c r="CP15" s="338"/>
      <c r="CQ15" s="200"/>
      <c r="CR15" s="218"/>
      <c r="CS15" s="202"/>
      <c r="CT15" s="339"/>
      <c r="CU15" s="340"/>
      <c r="CV15" s="1"/>
      <c r="CW15" s="1"/>
      <c r="CX15" s="1"/>
      <c r="CY15" s="1"/>
    </row>
    <row r="16" spans="1:111" s="5" customFormat="1" ht="33.75" customHeight="1" thickBot="1" x14ac:dyDescent="0.45">
      <c r="A16" s="19"/>
      <c r="B16" s="567"/>
      <c r="C16" s="299" t="s">
        <v>33</v>
      </c>
      <c r="D16" s="183"/>
      <c r="E16" s="27"/>
      <c r="F16" s="45"/>
      <c r="G16" s="46"/>
      <c r="H16" s="45"/>
      <c r="I16" s="70"/>
      <c r="J16" s="464"/>
      <c r="K16" s="465"/>
      <c r="L16" s="466"/>
      <c r="M16" s="465"/>
      <c r="N16" s="467"/>
      <c r="O16" s="465"/>
      <c r="P16" s="464"/>
      <c r="Q16" s="465"/>
      <c r="R16" s="191"/>
      <c r="S16" s="192"/>
      <c r="T16" s="197"/>
      <c r="U16" s="192"/>
      <c r="V16" s="478"/>
      <c r="W16" s="479"/>
      <c r="X16" s="478"/>
      <c r="Y16" s="479"/>
      <c r="Z16" s="478"/>
      <c r="AA16" s="479"/>
      <c r="AB16" s="478"/>
      <c r="AC16" s="479"/>
      <c r="AD16" s="478"/>
      <c r="AE16" s="479"/>
      <c r="AF16" s="478"/>
      <c r="AG16" s="479"/>
      <c r="AH16" s="478"/>
      <c r="AI16" s="479"/>
      <c r="AJ16" s="226"/>
      <c r="AK16" s="228"/>
      <c r="AL16" s="227"/>
      <c r="AM16" s="228"/>
      <c r="AN16" s="119"/>
      <c r="AO16" s="120"/>
      <c r="AP16" s="119"/>
      <c r="AQ16" s="120"/>
      <c r="AR16" s="439"/>
      <c r="AS16" s="422"/>
      <c r="AT16" s="421"/>
      <c r="AU16" s="422"/>
      <c r="AV16" s="421"/>
      <c r="AW16" s="422"/>
      <c r="AX16" s="423"/>
      <c r="AY16" s="423"/>
      <c r="AZ16" s="434"/>
      <c r="BA16" s="435"/>
      <c r="BB16" s="161"/>
      <c r="BC16" s="162"/>
      <c r="BD16" s="166"/>
      <c r="BE16" s="167"/>
      <c r="BF16" s="426"/>
      <c r="BG16" s="427"/>
      <c r="BH16" s="78"/>
      <c r="BI16" s="79"/>
      <c r="BJ16" s="78"/>
      <c r="BK16" s="79"/>
      <c r="BL16" s="88"/>
      <c r="BM16" s="89"/>
      <c r="BN16" s="88"/>
      <c r="BO16" s="89"/>
      <c r="BP16" s="552"/>
      <c r="BQ16" s="552"/>
      <c r="BR16" s="547"/>
      <c r="BS16" s="547"/>
      <c r="BT16" s="191"/>
      <c r="BU16" s="192"/>
      <c r="BV16" s="69"/>
      <c r="BW16" s="70"/>
      <c r="BX16" s="69"/>
      <c r="BY16" s="70"/>
      <c r="BZ16" s="69"/>
      <c r="CA16" s="70"/>
      <c r="CB16" s="69"/>
      <c r="CC16" s="70"/>
      <c r="CD16" s="69"/>
      <c r="CE16" s="70"/>
      <c r="CF16" s="69"/>
      <c r="CG16" s="70"/>
      <c r="CH16" s="69"/>
      <c r="CI16" s="70"/>
      <c r="CJ16" s="69"/>
      <c r="CK16" s="70"/>
      <c r="CL16" s="29"/>
      <c r="CM16" s="29"/>
      <c r="CN16" s="186"/>
      <c r="CO16" s="210"/>
      <c r="CP16" s="211"/>
      <c r="CQ16" s="212"/>
      <c r="CR16" s="213"/>
      <c r="CS16" s="214"/>
      <c r="CT16" s="215"/>
      <c r="CU16" s="315"/>
      <c r="CV16" s="1"/>
    </row>
    <row r="17" spans="1:109" s="5" customFormat="1" ht="33.75" customHeight="1" thickBot="1" x14ac:dyDescent="0.45">
      <c r="A17" s="19"/>
      <c r="B17" s="567"/>
      <c r="C17" s="294" t="s">
        <v>34</v>
      </c>
      <c r="D17" s="183"/>
      <c r="E17" s="27"/>
      <c r="F17" s="45"/>
      <c r="G17" s="46"/>
      <c r="H17" s="24"/>
      <c r="I17" s="25"/>
      <c r="J17" s="113"/>
      <c r="K17" s="25"/>
      <c r="L17" s="177"/>
      <c r="M17" s="25"/>
      <c r="N17" s="123"/>
      <c r="O17" s="25"/>
      <c r="P17" s="35"/>
      <c r="Q17" s="94"/>
      <c r="R17" s="201"/>
      <c r="S17" s="202"/>
      <c r="T17" s="218"/>
      <c r="U17" s="202"/>
      <c r="V17" s="539"/>
      <c r="W17" s="540"/>
      <c r="X17" s="539"/>
      <c r="Y17" s="540"/>
      <c r="Z17" s="539"/>
      <c r="AA17" s="540"/>
      <c r="AB17" s="539"/>
      <c r="AC17" s="540"/>
      <c r="AD17" s="478"/>
      <c r="AE17" s="479"/>
      <c r="AF17" s="478"/>
      <c r="AG17" s="479"/>
      <c r="AH17" s="516"/>
      <c r="AI17" s="517"/>
      <c r="AJ17" s="223"/>
      <c r="AK17" s="225"/>
      <c r="AL17" s="224"/>
      <c r="AM17" s="225"/>
      <c r="AN17" s="1"/>
      <c r="AO17" s="121"/>
      <c r="AP17" s="1"/>
      <c r="AQ17" s="122"/>
      <c r="AR17" s="440"/>
      <c r="AS17" s="389"/>
      <c r="AT17" s="390"/>
      <c r="AU17" s="389"/>
      <c r="AV17" s="390"/>
      <c r="AW17" s="389"/>
      <c r="AX17" s="390"/>
      <c r="AY17" s="389"/>
      <c r="AZ17" s="432"/>
      <c r="BA17" s="433"/>
      <c r="BB17" s="166"/>
      <c r="BC17" s="167"/>
      <c r="BD17" s="166"/>
      <c r="BE17" s="167"/>
      <c r="BF17" s="64"/>
      <c r="BG17" s="65"/>
      <c r="BH17" s="80"/>
      <c r="BI17" s="81"/>
      <c r="BJ17" s="22"/>
      <c r="BK17" s="21"/>
      <c r="BL17" s="90"/>
      <c r="BM17" s="91"/>
      <c r="BN17" s="88"/>
      <c r="BO17" s="89"/>
      <c r="BP17" s="552"/>
      <c r="BQ17" s="552"/>
      <c r="BR17" s="547"/>
      <c r="BS17" s="547"/>
      <c r="BT17" s="191"/>
      <c r="BU17" s="192"/>
      <c r="BV17" s="69"/>
      <c r="BW17" s="70"/>
      <c r="BX17" s="69"/>
      <c r="BY17" s="70"/>
      <c r="BZ17" s="69"/>
      <c r="CA17" s="70"/>
      <c r="CB17" s="69"/>
      <c r="CC17" s="70"/>
      <c r="CD17" s="129"/>
      <c r="CE17" s="131"/>
      <c r="CF17" s="69"/>
      <c r="CG17" s="70"/>
      <c r="CH17" s="69"/>
      <c r="CI17" s="70"/>
      <c r="CJ17" s="69"/>
      <c r="CK17" s="70"/>
      <c r="CL17" s="29"/>
      <c r="CM17" s="29"/>
      <c r="CN17" s="154"/>
      <c r="CO17" s="155"/>
      <c r="CP17" s="156"/>
      <c r="CQ17" s="157"/>
      <c r="CR17" s="158"/>
      <c r="CS17" s="159"/>
      <c r="CT17" s="158"/>
      <c r="CU17" s="314"/>
      <c r="CV17" s="1"/>
      <c r="CW17" s="1"/>
      <c r="CX17" s="1"/>
      <c r="CY17" s="1"/>
    </row>
    <row r="18" spans="1:109" s="5" customFormat="1" ht="33.75" customHeight="1" thickBot="1" x14ac:dyDescent="0.45">
      <c r="A18" s="19"/>
      <c r="B18" s="567"/>
      <c r="C18" s="300" t="s">
        <v>35</v>
      </c>
      <c r="D18" s="290"/>
      <c r="E18" s="51"/>
      <c r="F18" s="45"/>
      <c r="G18" s="46"/>
      <c r="J18" s="357"/>
      <c r="K18" s="358"/>
      <c r="L18" s="357"/>
      <c r="M18" s="359"/>
      <c r="N18" s="360"/>
      <c r="O18" s="361"/>
      <c r="P18" s="362"/>
      <c r="Q18" s="363"/>
      <c r="R18" s="191"/>
      <c r="S18" s="192"/>
      <c r="T18" s="197"/>
      <c r="U18" s="192"/>
      <c r="V18" s="478"/>
      <c r="W18" s="479"/>
      <c r="X18" s="478"/>
      <c r="Y18" s="479"/>
      <c r="Z18" s="478"/>
      <c r="AA18" s="479"/>
      <c r="AB18" s="478"/>
      <c r="AC18" s="479"/>
      <c r="AD18" s="478"/>
      <c r="AE18" s="479"/>
      <c r="AF18" s="478"/>
      <c r="AG18" s="479"/>
      <c r="AH18" s="478"/>
      <c r="AI18" s="479"/>
      <c r="AJ18" s="229"/>
      <c r="AK18" s="231"/>
      <c r="AL18" s="230"/>
      <c r="AM18" s="231"/>
      <c r="AN18" s="127"/>
      <c r="AO18" s="128"/>
      <c r="AP18" s="364"/>
      <c r="AQ18" s="365" t="s">
        <v>60</v>
      </c>
      <c r="AR18" s="364"/>
      <c r="AS18" s="365"/>
      <c r="AT18" s="366"/>
      <c r="AU18" s="365"/>
      <c r="AV18" s="366"/>
      <c r="AW18" s="365"/>
      <c r="AX18" s="30"/>
      <c r="AY18" s="130"/>
      <c r="AZ18" s="434"/>
      <c r="BA18" s="435"/>
      <c r="BB18" s="163"/>
      <c r="BC18" s="155"/>
      <c r="BD18" s="170"/>
      <c r="BE18" s="171"/>
      <c r="BF18" s="426"/>
      <c r="BG18" s="427"/>
      <c r="BH18" s="78"/>
      <c r="BI18" s="79"/>
      <c r="BJ18" s="78"/>
      <c r="BK18" s="79"/>
      <c r="BL18" s="88"/>
      <c r="BM18" s="89"/>
      <c r="BN18" s="88"/>
      <c r="BO18" s="89"/>
      <c r="BP18" s="552"/>
      <c r="BQ18" s="552"/>
      <c r="BR18" s="547"/>
      <c r="BS18" s="547"/>
      <c r="BT18" s="197"/>
      <c r="BU18" s="192"/>
      <c r="BV18" s="69"/>
      <c r="BW18" s="70"/>
      <c r="BX18" s="74"/>
      <c r="BY18" s="75"/>
      <c r="BZ18" s="69"/>
      <c r="CA18" s="70"/>
      <c r="CB18" s="69"/>
      <c r="CC18" s="70"/>
      <c r="CD18" s="92"/>
      <c r="CE18" s="93"/>
      <c r="CF18" s="66"/>
      <c r="CG18" s="67"/>
      <c r="CH18" s="66"/>
      <c r="CI18" s="67"/>
      <c r="CJ18" s="69"/>
      <c r="CK18" s="70"/>
      <c r="CL18" s="29"/>
      <c r="CM18" s="70"/>
      <c r="CN18" s="184"/>
      <c r="CO18" s="167"/>
      <c r="CP18" s="203"/>
      <c r="CQ18" s="204"/>
      <c r="CR18" s="191"/>
      <c r="CS18" s="192"/>
      <c r="CT18" s="191"/>
      <c r="CU18" s="310"/>
      <c r="CV18" s="557"/>
      <c r="CW18" s="557"/>
      <c r="CX18" s="557"/>
      <c r="CY18" s="557"/>
      <c r="CZ18" s="557"/>
      <c r="DA18" s="557"/>
      <c r="DB18" s="557"/>
      <c r="DC18" s="557"/>
    </row>
    <row r="19" spans="1:109" s="5" customFormat="1" ht="33.75" customHeight="1" thickBot="1" x14ac:dyDescent="0.45">
      <c r="A19" s="19"/>
      <c r="B19" s="573"/>
      <c r="C19" s="301" t="s">
        <v>36</v>
      </c>
      <c r="D19" s="291"/>
      <c r="E19" s="242"/>
      <c r="F19" s="243"/>
      <c r="G19" s="244"/>
      <c r="H19" s="243"/>
      <c r="I19" s="244"/>
      <c r="J19" s="384"/>
      <c r="K19" s="385"/>
      <c r="L19" s="386"/>
      <c r="M19" s="385"/>
      <c r="N19" s="384"/>
      <c r="O19" s="385"/>
      <c r="P19" s="334"/>
      <c r="Q19" s="335"/>
      <c r="R19" s="250"/>
      <c r="S19" s="251"/>
      <c r="T19" s="252"/>
      <c r="U19" s="251"/>
      <c r="V19" s="480"/>
      <c r="W19" s="481"/>
      <c r="X19" s="528"/>
      <c r="Y19" s="481"/>
      <c r="Z19" s="480"/>
      <c r="AA19" s="481"/>
      <c r="AB19" s="480"/>
      <c r="AC19" s="481"/>
      <c r="AD19" s="537"/>
      <c r="AE19" s="538"/>
      <c r="AF19" s="537"/>
      <c r="AG19" s="538"/>
      <c r="AH19" s="537"/>
      <c r="AI19" s="538"/>
      <c r="AJ19" s="253"/>
      <c r="AK19" s="254"/>
      <c r="AL19" s="255"/>
      <c r="AM19" s="254"/>
      <c r="AN19" s="332"/>
      <c r="AO19" s="333"/>
      <c r="AP19" s="560"/>
      <c r="AQ19" s="561"/>
      <c r="AR19" s="327"/>
      <c r="AS19" s="328"/>
      <c r="AT19" s="329"/>
      <c r="AU19" s="328"/>
      <c r="AV19" s="329"/>
      <c r="AW19" s="328"/>
      <c r="AX19" s="245"/>
      <c r="AY19" s="245"/>
      <c r="AZ19" s="436"/>
      <c r="BA19" s="437"/>
      <c r="BB19" s="256"/>
      <c r="BC19" s="257"/>
      <c r="BD19" s="330"/>
      <c r="BE19" s="264"/>
      <c r="BF19" s="243"/>
      <c r="BG19" s="244"/>
      <c r="BH19" s="331"/>
      <c r="BI19" s="244"/>
      <c r="BJ19" s="243"/>
      <c r="BK19" s="244"/>
      <c r="BL19" s="243"/>
      <c r="BM19" s="244"/>
      <c r="BN19" s="243"/>
      <c r="BO19" s="244"/>
      <c r="BP19" s="550"/>
      <c r="BQ19" s="550"/>
      <c r="BR19" s="549"/>
      <c r="BS19" s="549"/>
      <c r="BT19" s="252"/>
      <c r="BU19" s="251"/>
      <c r="BV19" s="243"/>
      <c r="BW19" s="244"/>
      <c r="BX19" s="323"/>
      <c r="BY19" s="324"/>
      <c r="BZ19" s="243"/>
      <c r="CA19" s="244"/>
      <c r="CB19" s="243"/>
      <c r="CC19" s="244"/>
      <c r="CD19" s="243"/>
      <c r="CE19" s="244"/>
      <c r="CF19" s="243"/>
      <c r="CG19" s="244"/>
      <c r="CH19" s="243"/>
      <c r="CI19" s="244"/>
      <c r="CJ19" s="243"/>
      <c r="CK19" s="244"/>
      <c r="CL19" s="245"/>
      <c r="CM19" s="244"/>
      <c r="CN19" s="260"/>
      <c r="CO19" s="257"/>
      <c r="CP19" s="325"/>
      <c r="CQ19" s="262"/>
      <c r="CR19" s="250"/>
      <c r="CS19" s="251"/>
      <c r="CT19" s="326"/>
      <c r="CU19" s="316"/>
      <c r="CV19" s="1"/>
      <c r="CW19" s="1"/>
      <c r="CX19" s="1"/>
      <c r="CY19" s="1"/>
      <c r="CZ19" s="1"/>
      <c r="DA19" s="1"/>
      <c r="DB19" s="1"/>
      <c r="DC19" s="1"/>
    </row>
    <row r="20" spans="1:109" s="5" customFormat="1" ht="33.75" customHeight="1" thickTop="1" thickBot="1" x14ac:dyDescent="0.45">
      <c r="A20" s="18"/>
      <c r="B20" s="566" t="s">
        <v>13</v>
      </c>
      <c r="C20" s="295" t="s">
        <v>38</v>
      </c>
      <c r="D20" s="290"/>
      <c r="E20" s="51"/>
      <c r="F20" s="28"/>
      <c r="G20" s="20"/>
      <c r="H20" s="28"/>
      <c r="I20" s="20"/>
      <c r="J20" s="28"/>
      <c r="K20" s="20"/>
      <c r="L20" s="28"/>
      <c r="M20" s="20"/>
      <c r="N20" s="28"/>
      <c r="O20" s="20"/>
      <c r="P20" s="28"/>
      <c r="Q20" s="125"/>
      <c r="R20" s="196"/>
      <c r="S20" s="195"/>
      <c r="T20" s="219"/>
      <c r="U20" s="195"/>
      <c r="V20" s="516"/>
      <c r="W20" s="517"/>
      <c r="X20" s="516"/>
      <c r="Y20" s="517"/>
      <c r="Z20" s="516"/>
      <c r="AA20" s="517"/>
      <c r="AB20" s="516"/>
      <c r="AC20" s="517"/>
      <c r="AD20" s="516"/>
      <c r="AE20" s="517"/>
      <c r="AF20" s="516"/>
      <c r="AG20" s="517"/>
      <c r="AH20" s="516"/>
      <c r="AI20" s="517"/>
      <c r="AJ20" s="223"/>
      <c r="AK20" s="225"/>
      <c r="AL20" s="224"/>
      <c r="AM20" s="225"/>
      <c r="AN20" s="559"/>
      <c r="AO20" s="517"/>
      <c r="AP20" s="524"/>
      <c r="AQ20" s="525"/>
      <c r="AR20" s="526"/>
      <c r="AS20" s="527"/>
      <c r="AT20" s="516"/>
      <c r="AU20" s="517"/>
      <c r="AV20" s="516"/>
      <c r="AW20" s="517"/>
      <c r="AX20" s="474"/>
      <c r="AY20" s="475"/>
      <c r="AZ20" s="520"/>
      <c r="BA20" s="521"/>
      <c r="BB20" s="163"/>
      <c r="BC20" s="155"/>
      <c r="BD20" s="163"/>
      <c r="BE20" s="155"/>
      <c r="BF20" s="474"/>
      <c r="BG20" s="475"/>
      <c r="BH20" s="474"/>
      <c r="BI20" s="475"/>
      <c r="BJ20" s="474"/>
      <c r="BK20" s="475"/>
      <c r="BL20" s="474"/>
      <c r="BM20" s="475"/>
      <c r="BN20" s="474"/>
      <c r="BO20" s="475"/>
      <c r="BP20" s="474"/>
      <c r="BQ20" s="475"/>
      <c r="BR20" s="551"/>
      <c r="BS20" s="551"/>
      <c r="BT20" s="472"/>
      <c r="BU20" s="473"/>
      <c r="BV20" s="474"/>
      <c r="BW20" s="475"/>
      <c r="BX20" s="474"/>
      <c r="BY20" s="475"/>
      <c r="BZ20" s="474"/>
      <c r="CA20" s="475"/>
      <c r="CB20" s="489"/>
      <c r="CC20" s="490"/>
      <c r="CD20" s="489"/>
      <c r="CE20" s="490"/>
      <c r="CF20" s="489"/>
      <c r="CG20" s="490"/>
      <c r="CH20" s="489"/>
      <c r="CI20" s="490"/>
      <c r="CJ20" s="474"/>
      <c r="CK20" s="475"/>
      <c r="CL20" s="474"/>
      <c r="CM20" s="475"/>
      <c r="CN20" s="154"/>
      <c r="CO20" s="155"/>
      <c r="CP20" s="319"/>
      <c r="CQ20" s="320"/>
      <c r="CR20" s="196"/>
      <c r="CS20" s="195"/>
      <c r="CT20" s="321"/>
      <c r="CU20" s="322"/>
    </row>
    <row r="21" spans="1:109" s="5" customFormat="1" ht="33.75" customHeight="1" thickBot="1" x14ac:dyDescent="0.45">
      <c r="A21" s="19"/>
      <c r="B21" s="567"/>
      <c r="C21" s="302" t="s">
        <v>39</v>
      </c>
      <c r="D21" s="183"/>
      <c r="E21" s="27"/>
      <c r="F21" s="45"/>
      <c r="G21" s="46"/>
      <c r="H21" s="45"/>
      <c r="I21" s="46"/>
      <c r="J21" s="78"/>
      <c r="K21" s="79"/>
      <c r="L21" s="179"/>
      <c r="M21" s="34"/>
      <c r="N21" s="33"/>
      <c r="O21" s="34"/>
      <c r="P21" s="78"/>
      <c r="Q21" s="25"/>
      <c r="R21" s="196"/>
      <c r="S21" s="195"/>
      <c r="T21" s="219"/>
      <c r="U21" s="195"/>
      <c r="V21" s="516"/>
      <c r="W21" s="517"/>
      <c r="X21" s="516"/>
      <c r="Y21" s="517"/>
      <c r="Z21" s="516"/>
      <c r="AA21" s="517"/>
      <c r="AB21" s="516"/>
      <c r="AC21" s="517"/>
      <c r="AD21" s="535"/>
      <c r="AE21" s="536"/>
      <c r="AF21" s="535"/>
      <c r="AG21" s="536"/>
      <c r="AH21" s="516"/>
      <c r="AI21" s="517"/>
      <c r="AJ21" s="229"/>
      <c r="AK21" s="231"/>
      <c r="AL21" s="230"/>
      <c r="AM21" s="231"/>
      <c r="AN21" s="554"/>
      <c r="AO21" s="475"/>
      <c r="AP21" s="495"/>
      <c r="AQ21" s="496"/>
      <c r="AR21" s="474"/>
      <c r="AS21" s="475"/>
      <c r="AT21" s="474"/>
      <c r="AU21" s="475"/>
      <c r="AV21" s="474"/>
      <c r="AW21" s="475"/>
      <c r="AX21" s="478"/>
      <c r="AY21" s="479"/>
      <c r="AZ21" s="511"/>
      <c r="BA21" s="512"/>
      <c r="BB21" s="184"/>
      <c r="BC21" s="167"/>
      <c r="BD21" s="172"/>
      <c r="BE21" s="173"/>
      <c r="BF21" s="478"/>
      <c r="BG21" s="479"/>
      <c r="BH21" s="478"/>
      <c r="BI21" s="479"/>
      <c r="BJ21" s="478"/>
      <c r="BK21" s="479"/>
      <c r="BL21" s="478"/>
      <c r="BM21" s="479"/>
      <c r="BN21" s="478"/>
      <c r="BO21" s="479"/>
      <c r="BP21" s="478"/>
      <c r="BQ21" s="479"/>
      <c r="BR21" s="547"/>
      <c r="BS21" s="547"/>
      <c r="BT21" s="476"/>
      <c r="BU21" s="477"/>
      <c r="BV21" s="478"/>
      <c r="BW21" s="479"/>
      <c r="BX21" s="478"/>
      <c r="BY21" s="479"/>
      <c r="BZ21" s="478"/>
      <c r="CA21" s="479"/>
      <c r="CB21" s="478"/>
      <c r="CC21" s="479"/>
      <c r="CD21" s="478"/>
      <c r="CE21" s="479"/>
      <c r="CF21" s="487"/>
      <c r="CG21" s="488"/>
      <c r="CH21" s="487"/>
      <c r="CI21" s="488"/>
      <c r="CJ21" s="487"/>
      <c r="CK21" s="488"/>
      <c r="CL21" s="487"/>
      <c r="CM21" s="488"/>
      <c r="CN21" s="184"/>
      <c r="CO21" s="167"/>
      <c r="CP21" s="207"/>
      <c r="CQ21" s="204"/>
      <c r="CR21" s="197"/>
      <c r="CS21" s="192"/>
      <c r="CT21" s="208"/>
      <c r="CU21" s="312"/>
      <c r="CV21" s="562"/>
      <c r="CW21" s="562"/>
      <c r="CX21" s="562"/>
      <c r="CY21" s="562"/>
      <c r="CZ21" s="562"/>
      <c r="DA21" s="562"/>
      <c r="DB21" s="562"/>
      <c r="DC21" s="562"/>
    </row>
    <row r="22" spans="1:109" s="5" customFormat="1" ht="33.75" customHeight="1" thickBot="1" x14ac:dyDescent="0.45">
      <c r="A22" s="19"/>
      <c r="B22" s="568"/>
      <c r="C22" s="302" t="s">
        <v>40</v>
      </c>
      <c r="D22" s="183"/>
      <c r="E22" s="27"/>
      <c r="F22" s="129"/>
      <c r="G22" s="131"/>
      <c r="H22" s="129"/>
      <c r="I22" s="131"/>
      <c r="J22" s="129"/>
      <c r="K22" s="131"/>
      <c r="L22" s="179"/>
      <c r="M22" s="34"/>
      <c r="N22" s="33"/>
      <c r="O22" s="34"/>
      <c r="P22" s="129"/>
      <c r="Q22" s="25"/>
      <c r="R22" s="191"/>
      <c r="S22" s="192"/>
      <c r="T22" s="197"/>
      <c r="U22" s="192"/>
      <c r="V22" s="478"/>
      <c r="W22" s="479"/>
      <c r="X22" s="478"/>
      <c r="Y22" s="479"/>
      <c r="Z22" s="478"/>
      <c r="AA22" s="479"/>
      <c r="AB22" s="478"/>
      <c r="AC22" s="479"/>
      <c r="AD22" s="487"/>
      <c r="AE22" s="488"/>
      <c r="AF22" s="487"/>
      <c r="AG22" s="488"/>
      <c r="AH22" s="478"/>
      <c r="AI22" s="479"/>
      <c r="AJ22" s="229"/>
      <c r="AK22" s="231"/>
      <c r="AL22" s="230"/>
      <c r="AM22" s="231"/>
      <c r="AN22" s="486"/>
      <c r="AO22" s="479"/>
      <c r="AP22" s="478"/>
      <c r="AQ22" s="479"/>
      <c r="AR22" s="478"/>
      <c r="AS22" s="479"/>
      <c r="AT22" s="478"/>
      <c r="AU22" s="479"/>
      <c r="AV22" s="478"/>
      <c r="AW22" s="479"/>
      <c r="AX22" s="516"/>
      <c r="AY22" s="517"/>
      <c r="AZ22" s="518"/>
      <c r="BA22" s="519"/>
      <c r="BB22" s="164"/>
      <c r="BC22" s="165"/>
      <c r="BD22" s="176"/>
      <c r="BE22" s="185"/>
      <c r="BF22" s="474"/>
      <c r="BG22" s="475"/>
      <c r="BH22" s="474"/>
      <c r="BI22" s="475"/>
      <c r="BJ22" s="474"/>
      <c r="BK22" s="475"/>
      <c r="BL22" s="474"/>
      <c r="BM22" s="475"/>
      <c r="BN22" s="474"/>
      <c r="BO22" s="475"/>
      <c r="BP22" s="474"/>
      <c r="BQ22" s="475"/>
      <c r="BR22" s="547"/>
      <c r="BS22" s="547"/>
      <c r="BT22" s="472"/>
      <c r="BU22" s="473"/>
      <c r="BV22" s="474"/>
      <c r="BW22" s="475"/>
      <c r="BX22" s="474"/>
      <c r="BY22" s="475"/>
      <c r="BZ22" s="474"/>
      <c r="CA22" s="475"/>
      <c r="CB22" s="474"/>
      <c r="CC22" s="475"/>
      <c r="CD22" s="474"/>
      <c r="CE22" s="475"/>
      <c r="CF22" s="484"/>
      <c r="CG22" s="485"/>
      <c r="CH22" s="484"/>
      <c r="CI22" s="485"/>
      <c r="CJ22" s="484"/>
      <c r="CK22" s="485"/>
      <c r="CL22" s="484"/>
      <c r="CM22" s="485"/>
      <c r="CN22" s="216"/>
      <c r="CO22" s="217"/>
      <c r="CP22" s="150"/>
      <c r="CQ22" s="151"/>
      <c r="CR22" s="152"/>
      <c r="CS22" s="153"/>
      <c r="CT22" s="209"/>
      <c r="CU22" s="313"/>
      <c r="CV22" s="562"/>
      <c r="CW22" s="562"/>
      <c r="CX22" s="562"/>
      <c r="CY22" s="562"/>
      <c r="CZ22" s="562"/>
      <c r="DA22" s="562"/>
      <c r="DB22" s="562"/>
      <c r="DC22" s="562"/>
    </row>
    <row r="23" spans="1:109" s="5" customFormat="1" ht="33.75" customHeight="1" thickBot="1" x14ac:dyDescent="0.45">
      <c r="A23" s="19" t="s">
        <v>48</v>
      </c>
      <c r="B23" s="572" t="s">
        <v>15</v>
      </c>
      <c r="C23" s="302" t="s">
        <v>37</v>
      </c>
      <c r="D23" s="290"/>
      <c r="E23" s="51"/>
      <c r="F23" s="49"/>
      <c r="G23" s="50"/>
      <c r="H23" s="68"/>
      <c r="I23" s="20"/>
      <c r="J23" s="76"/>
      <c r="K23" s="77"/>
      <c r="L23" s="178"/>
      <c r="M23" s="53"/>
      <c r="N23" s="52"/>
      <c r="O23" s="53"/>
      <c r="P23" s="76"/>
      <c r="Q23" s="31"/>
      <c r="R23" s="201"/>
      <c r="S23" s="202"/>
      <c r="T23" s="218"/>
      <c r="U23" s="202"/>
      <c r="V23" s="474"/>
      <c r="W23" s="475"/>
      <c r="X23" s="474"/>
      <c r="Y23" s="475"/>
      <c r="Z23" s="474"/>
      <c r="AA23" s="475"/>
      <c r="AB23" s="474"/>
      <c r="AC23" s="475"/>
      <c r="AD23" s="533"/>
      <c r="AE23" s="534"/>
      <c r="AF23" s="504"/>
      <c r="AG23" s="505"/>
      <c r="AH23" s="474"/>
      <c r="AI23" s="475"/>
      <c r="AJ23" s="223"/>
      <c r="AK23" s="225"/>
      <c r="AL23" s="224"/>
      <c r="AM23" s="225"/>
      <c r="AN23" s="554"/>
      <c r="AO23" s="475"/>
      <c r="AP23" s="474"/>
      <c r="AQ23" s="475"/>
      <c r="AR23" s="474"/>
      <c r="AS23" s="475"/>
      <c r="AT23" s="478"/>
      <c r="AU23" s="479"/>
      <c r="AV23" s="474"/>
      <c r="AW23" s="475"/>
      <c r="AX23" s="516"/>
      <c r="AY23" s="517"/>
      <c r="AZ23" s="518"/>
      <c r="BA23" s="519"/>
      <c r="BB23" s="164"/>
      <c r="BC23" s="165"/>
      <c r="BD23" s="189"/>
      <c r="BE23" s="173"/>
      <c r="BF23" s="478"/>
      <c r="BG23" s="479"/>
      <c r="BH23" s="504"/>
      <c r="BI23" s="505"/>
      <c r="BJ23" s="504"/>
      <c r="BK23" s="505"/>
      <c r="BL23" s="504"/>
      <c r="BM23" s="505"/>
      <c r="BN23" s="504"/>
      <c r="BO23" s="505"/>
      <c r="BP23" s="478"/>
      <c r="BQ23" s="479"/>
      <c r="BR23" s="547"/>
      <c r="BS23" s="547"/>
      <c r="BT23" s="476"/>
      <c r="BU23" s="477"/>
      <c r="BV23" s="478"/>
      <c r="BW23" s="479"/>
      <c r="BX23" s="478"/>
      <c r="BY23" s="479"/>
      <c r="BZ23" s="478"/>
      <c r="CA23" s="479"/>
      <c r="CB23" s="478"/>
      <c r="CC23" s="479"/>
      <c r="CD23" s="478"/>
      <c r="CE23" s="479"/>
      <c r="CF23" s="478"/>
      <c r="CG23" s="479"/>
      <c r="CH23" s="478"/>
      <c r="CI23" s="479"/>
      <c r="CJ23" s="478"/>
      <c r="CK23" s="486"/>
      <c r="CL23" s="478"/>
      <c r="CM23" s="479"/>
      <c r="CN23" s="184"/>
      <c r="CO23" s="167"/>
      <c r="CP23" s="156"/>
      <c r="CQ23" s="157"/>
      <c r="CR23" s="158"/>
      <c r="CS23" s="159"/>
      <c r="CT23" s="158"/>
      <c r="CU23" s="314"/>
      <c r="CV23" s="1"/>
      <c r="CW23" s="1"/>
      <c r="DC23" s="1"/>
    </row>
    <row r="24" spans="1:109" s="5" customFormat="1" ht="33.75" customHeight="1" thickBot="1" x14ac:dyDescent="0.45">
      <c r="A24" s="19"/>
      <c r="B24" s="567"/>
      <c r="C24" s="302" t="s">
        <v>50</v>
      </c>
      <c r="D24" s="183"/>
      <c r="E24" s="27"/>
      <c r="F24" s="98"/>
      <c r="G24" s="99"/>
      <c r="H24" s="98"/>
      <c r="I24" s="99"/>
      <c r="J24" s="29"/>
      <c r="K24" s="99"/>
      <c r="L24" s="179"/>
      <c r="M24" s="34"/>
      <c r="N24" s="33"/>
      <c r="O24" s="34"/>
      <c r="P24" s="98"/>
      <c r="Q24" s="25"/>
      <c r="R24" s="191"/>
      <c r="S24" s="192"/>
      <c r="T24" s="197"/>
      <c r="U24" s="192"/>
      <c r="V24" s="478"/>
      <c r="W24" s="479"/>
      <c r="X24" s="498"/>
      <c r="Y24" s="499"/>
      <c r="Z24" s="498"/>
      <c r="AA24" s="499"/>
      <c r="AB24" s="498"/>
      <c r="AC24" s="499"/>
      <c r="AD24" s="498"/>
      <c r="AE24" s="499"/>
      <c r="AF24" s="478"/>
      <c r="AG24" s="479"/>
      <c r="AH24" s="478"/>
      <c r="AI24" s="479"/>
      <c r="AJ24" s="229"/>
      <c r="AK24" s="231"/>
      <c r="AL24" s="230"/>
      <c r="AM24" s="231"/>
      <c r="AN24" s="513"/>
      <c r="AO24" s="496"/>
      <c r="AP24" s="495"/>
      <c r="AQ24" s="496"/>
      <c r="AR24" s="495"/>
      <c r="AS24" s="496"/>
      <c r="AT24" s="474"/>
      <c r="AU24" s="475"/>
      <c r="AV24" s="495"/>
      <c r="AW24" s="496"/>
      <c r="AX24" s="474"/>
      <c r="AY24" s="475"/>
      <c r="AZ24" s="520"/>
      <c r="BA24" s="521"/>
      <c r="BB24" s="164"/>
      <c r="BC24" s="165"/>
      <c r="BD24" s="174"/>
      <c r="BE24" s="175"/>
      <c r="BF24" s="474"/>
      <c r="BG24" s="475"/>
      <c r="BH24" s="474"/>
      <c r="BI24" s="475"/>
      <c r="BJ24" s="498"/>
      <c r="BK24" s="499"/>
      <c r="BL24" s="498"/>
      <c r="BM24" s="499"/>
      <c r="BN24" s="498"/>
      <c r="BO24" s="499"/>
      <c r="BP24" s="498"/>
      <c r="BQ24" s="499"/>
      <c r="BR24" s="547"/>
      <c r="BS24" s="547"/>
      <c r="BT24" s="476"/>
      <c r="BU24" s="477"/>
      <c r="BV24" s="474"/>
      <c r="BW24" s="475"/>
      <c r="BX24" s="474"/>
      <c r="BY24" s="475"/>
      <c r="BZ24" s="474"/>
      <c r="CA24" s="475"/>
      <c r="CB24" s="474"/>
      <c r="CC24" s="475"/>
      <c r="CD24" s="474"/>
      <c r="CE24" s="475"/>
      <c r="CF24" s="474"/>
      <c r="CG24" s="475"/>
      <c r="CH24" s="474"/>
      <c r="CI24" s="475"/>
      <c r="CJ24" s="474"/>
      <c r="CK24" s="475"/>
      <c r="CL24" s="474"/>
      <c r="CM24" s="475"/>
      <c r="CN24" s="184"/>
      <c r="CO24" s="167"/>
      <c r="CP24" s="203"/>
      <c r="CQ24" s="204"/>
      <c r="CR24" s="191"/>
      <c r="CS24" s="192"/>
      <c r="CT24" s="191"/>
      <c r="CU24" s="310"/>
      <c r="CV24" s="554"/>
      <c r="CW24" s="554"/>
      <c r="CX24" s="554"/>
      <c r="CY24" s="554"/>
      <c r="CZ24" s="554"/>
      <c r="DA24" s="554"/>
      <c r="DB24" s="1"/>
    </row>
    <row r="25" spans="1:109" s="5" customFormat="1" ht="33.75" customHeight="1" thickBot="1" x14ac:dyDescent="0.45">
      <c r="A25" s="19"/>
      <c r="B25" s="567"/>
      <c r="C25" s="301" t="s">
        <v>49</v>
      </c>
      <c r="D25" s="183"/>
      <c r="E25" s="27"/>
      <c r="F25" s="98"/>
      <c r="G25" s="99"/>
      <c r="H25" s="98"/>
      <c r="I25" s="29"/>
      <c r="J25" s="98"/>
      <c r="K25" s="99"/>
      <c r="L25" s="179"/>
      <c r="M25" s="34"/>
      <c r="N25" s="33"/>
      <c r="O25" s="34"/>
      <c r="P25" s="98"/>
      <c r="Q25" s="25"/>
      <c r="R25" s="201"/>
      <c r="S25" s="202"/>
      <c r="T25" s="218"/>
      <c r="U25" s="202"/>
      <c r="V25" s="474"/>
      <c r="W25" s="475"/>
      <c r="X25" s="474"/>
      <c r="Y25" s="475"/>
      <c r="Z25" s="474"/>
      <c r="AA25" s="475"/>
      <c r="AB25" s="502"/>
      <c r="AC25" s="503"/>
      <c r="AD25" s="502"/>
      <c r="AE25" s="503"/>
      <c r="AF25" s="529"/>
      <c r="AG25" s="530"/>
      <c r="AH25" s="531"/>
      <c r="AI25" s="532"/>
      <c r="AJ25" s="223"/>
      <c r="AK25" s="225"/>
      <c r="AL25" s="224"/>
      <c r="AM25" s="225"/>
      <c r="AN25" s="513"/>
      <c r="AO25" s="496"/>
      <c r="AP25" s="495"/>
      <c r="AQ25" s="496"/>
      <c r="AR25" s="495"/>
      <c r="AS25" s="496"/>
      <c r="AT25" s="495"/>
      <c r="AU25" s="496"/>
      <c r="AV25" s="495"/>
      <c r="AW25" s="496"/>
      <c r="AX25" s="478"/>
      <c r="AY25" s="479"/>
      <c r="AZ25" s="511"/>
      <c r="BA25" s="512"/>
      <c r="BB25" s="163"/>
      <c r="BC25" s="155"/>
      <c r="BD25" s="174"/>
      <c r="BE25" s="173"/>
      <c r="BF25" s="500"/>
      <c r="BG25" s="501"/>
      <c r="BH25" s="500"/>
      <c r="BI25" s="501"/>
      <c r="BJ25" s="502"/>
      <c r="BK25" s="503"/>
      <c r="BL25" s="474"/>
      <c r="BM25" s="475"/>
      <c r="BN25" s="478"/>
      <c r="BO25" s="479"/>
      <c r="BP25" s="474"/>
      <c r="BQ25" s="475"/>
      <c r="BR25" s="547"/>
      <c r="BS25" s="547"/>
      <c r="BT25" s="472"/>
      <c r="BU25" s="473"/>
      <c r="BV25" s="478"/>
      <c r="BW25" s="479"/>
      <c r="BX25" s="478"/>
      <c r="BY25" s="479"/>
      <c r="BZ25" s="478"/>
      <c r="CA25" s="479"/>
      <c r="CB25" s="478"/>
      <c r="CC25" s="479"/>
      <c r="CD25" s="478"/>
      <c r="CE25" s="479"/>
      <c r="CF25" s="478"/>
      <c r="CG25" s="479"/>
      <c r="CH25" s="478"/>
      <c r="CI25" s="479"/>
      <c r="CJ25" s="478"/>
      <c r="CK25" s="479"/>
      <c r="CL25" s="478"/>
      <c r="CM25" s="479"/>
      <c r="CN25" s="184"/>
      <c r="CO25" s="167"/>
      <c r="CP25" s="156"/>
      <c r="CQ25" s="157"/>
      <c r="CR25" s="158"/>
      <c r="CS25" s="159"/>
      <c r="CT25" s="205"/>
      <c r="CU25" s="311"/>
      <c r="CV25" s="1"/>
      <c r="CW25" s="1"/>
      <c r="CX25" s="1"/>
      <c r="CY25" s="1"/>
      <c r="CZ25" s="1"/>
      <c r="DA25" s="1"/>
      <c r="DB25" s="1"/>
    </row>
    <row r="26" spans="1:109" s="5" customFormat="1" ht="33.75" customHeight="1" thickBot="1" x14ac:dyDescent="0.45">
      <c r="A26" s="19"/>
      <c r="B26" s="573"/>
      <c r="C26" s="292" t="s">
        <v>41</v>
      </c>
      <c r="D26" s="140"/>
      <c r="E26" s="21"/>
      <c r="F26" s="92"/>
      <c r="G26" s="93"/>
      <c r="H26" s="92"/>
      <c r="I26" s="139"/>
      <c r="J26" s="92"/>
      <c r="K26" s="93"/>
      <c r="L26" s="679"/>
      <c r="M26" s="680"/>
      <c r="N26" s="681"/>
      <c r="O26" s="680"/>
      <c r="P26" s="92"/>
      <c r="Q26" s="180"/>
      <c r="R26" s="158"/>
      <c r="S26" s="159"/>
      <c r="T26" s="198"/>
      <c r="U26" s="159"/>
      <c r="V26" s="495"/>
      <c r="W26" s="496"/>
      <c r="X26" s="495"/>
      <c r="Y26" s="496"/>
      <c r="Z26" s="495"/>
      <c r="AA26" s="496"/>
      <c r="AB26" s="495"/>
      <c r="AC26" s="496"/>
      <c r="AD26" s="495"/>
      <c r="AE26" s="496"/>
      <c r="AF26" s="495"/>
      <c r="AG26" s="496"/>
      <c r="AH26" s="495"/>
      <c r="AI26" s="496"/>
      <c r="AJ26" s="220"/>
      <c r="AK26" s="222"/>
      <c r="AL26" s="221"/>
      <c r="AM26" s="222"/>
      <c r="AN26" s="513"/>
      <c r="AO26" s="496"/>
      <c r="AP26" s="682"/>
      <c r="AQ26" s="683"/>
      <c r="AR26" s="682"/>
      <c r="AS26" s="683"/>
      <c r="AT26" s="682"/>
      <c r="AU26" s="683"/>
      <c r="AV26" s="682"/>
      <c r="AW26" s="683"/>
      <c r="AX26" s="495"/>
      <c r="AY26" s="496"/>
      <c r="AZ26" s="514"/>
      <c r="BA26" s="515"/>
      <c r="BB26" s="161"/>
      <c r="BC26" s="162"/>
      <c r="BD26" s="188"/>
      <c r="BE26" s="187"/>
      <c r="BF26" s="495"/>
      <c r="BG26" s="496"/>
      <c r="BH26" s="495"/>
      <c r="BI26" s="496"/>
      <c r="BJ26" s="495"/>
      <c r="BK26" s="496"/>
      <c r="BL26" s="495"/>
      <c r="BM26" s="496"/>
      <c r="BN26" s="474"/>
      <c r="BO26" s="475"/>
      <c r="BP26" s="495"/>
      <c r="BQ26" s="496"/>
      <c r="BR26" s="548"/>
      <c r="BS26" s="548"/>
      <c r="BT26" s="491"/>
      <c r="BU26" s="492"/>
      <c r="BV26" s="474"/>
      <c r="BW26" s="475"/>
      <c r="BX26" s="684"/>
      <c r="BY26" s="685"/>
      <c r="BZ26" s="684"/>
      <c r="CA26" s="685"/>
      <c r="CB26" s="474"/>
      <c r="CC26" s="475"/>
      <c r="CD26" s="474"/>
      <c r="CE26" s="475"/>
      <c r="CF26" s="474"/>
      <c r="CG26" s="475"/>
      <c r="CH26" s="474"/>
      <c r="CI26" s="475"/>
      <c r="CJ26" s="474"/>
      <c r="CK26" s="475"/>
      <c r="CL26" s="474"/>
      <c r="CM26" s="475"/>
      <c r="CN26" s="160"/>
      <c r="CO26" s="162"/>
      <c r="CP26" s="156"/>
      <c r="CQ26" s="157"/>
      <c r="CR26" s="158"/>
      <c r="CS26" s="159"/>
      <c r="CT26" s="205"/>
      <c r="CU26" s="311"/>
      <c r="CV26" s="1"/>
      <c r="CW26" s="1"/>
      <c r="CX26" s="1"/>
      <c r="CY26" s="1"/>
      <c r="CZ26" s="1"/>
      <c r="DA26" s="1"/>
      <c r="DB26" s="1"/>
    </row>
    <row r="27" spans="1:109" s="5" customFormat="1" ht="33.75" customHeight="1" thickTop="1" thickBot="1" x14ac:dyDescent="0.45">
      <c r="A27" s="104" t="s">
        <v>46</v>
      </c>
      <c r="B27" s="105" t="s">
        <v>44</v>
      </c>
      <c r="C27" s="301" t="s">
        <v>42</v>
      </c>
      <c r="D27" s="291"/>
      <c r="E27" s="242"/>
      <c r="F27" s="243"/>
      <c r="G27" s="244"/>
      <c r="H27" s="243"/>
      <c r="I27" s="245"/>
      <c r="J27" s="243"/>
      <c r="K27" s="244"/>
      <c r="L27" s="246"/>
      <c r="M27" s="247"/>
      <c r="N27" s="248"/>
      <c r="O27" s="247"/>
      <c r="P27" s="243"/>
      <c r="Q27" s="249"/>
      <c r="R27" s="250"/>
      <c r="S27" s="251"/>
      <c r="T27" s="252"/>
      <c r="U27" s="251"/>
      <c r="V27" s="480"/>
      <c r="W27" s="481"/>
      <c r="X27" s="480"/>
      <c r="Y27" s="481"/>
      <c r="Z27" s="480"/>
      <c r="AA27" s="481"/>
      <c r="AB27" s="480"/>
      <c r="AC27" s="481"/>
      <c r="AD27" s="480"/>
      <c r="AE27" s="481"/>
      <c r="AF27" s="480"/>
      <c r="AG27" s="481"/>
      <c r="AH27" s="480"/>
      <c r="AI27" s="481"/>
      <c r="AJ27" s="253"/>
      <c r="AK27" s="254"/>
      <c r="AL27" s="255"/>
      <c r="AM27" s="254"/>
      <c r="AN27" s="528"/>
      <c r="AO27" s="481"/>
      <c r="AP27" s="480"/>
      <c r="AQ27" s="481"/>
      <c r="AR27" s="480"/>
      <c r="AS27" s="481"/>
      <c r="AT27" s="480"/>
      <c r="AU27" s="481"/>
      <c r="AV27" s="480"/>
      <c r="AW27" s="481"/>
      <c r="AX27" s="480"/>
      <c r="AY27" s="481"/>
      <c r="AZ27" s="506"/>
      <c r="BA27" s="507"/>
      <c r="BB27" s="256"/>
      <c r="BC27" s="257"/>
      <c r="BD27" s="258"/>
      <c r="BE27" s="259"/>
      <c r="BF27" s="480"/>
      <c r="BG27" s="481"/>
      <c r="BH27" s="480"/>
      <c r="BI27" s="481"/>
      <c r="BJ27" s="480"/>
      <c r="BK27" s="481"/>
      <c r="BL27" s="480"/>
      <c r="BM27" s="481"/>
      <c r="BN27" s="480"/>
      <c r="BO27" s="481"/>
      <c r="BP27" s="480"/>
      <c r="BQ27" s="481"/>
      <c r="BR27" s="549"/>
      <c r="BS27" s="549"/>
      <c r="BT27" s="493"/>
      <c r="BU27" s="494"/>
      <c r="BV27" s="480"/>
      <c r="BW27" s="481"/>
      <c r="BX27" s="480"/>
      <c r="BY27" s="481"/>
      <c r="BZ27" s="480"/>
      <c r="CA27" s="481"/>
      <c r="CB27" s="482"/>
      <c r="CC27" s="483"/>
      <c r="CD27" s="482"/>
      <c r="CE27" s="483"/>
      <c r="CF27" s="482"/>
      <c r="CG27" s="483"/>
      <c r="CH27" s="482"/>
      <c r="CI27" s="483"/>
      <c r="CJ27" s="482"/>
      <c r="CK27" s="483"/>
      <c r="CL27" s="480"/>
      <c r="CM27" s="481"/>
      <c r="CN27" s="260"/>
      <c r="CO27" s="257"/>
      <c r="CP27" s="261"/>
      <c r="CQ27" s="262"/>
      <c r="CR27" s="252"/>
      <c r="CS27" s="251"/>
      <c r="CT27" s="263"/>
      <c r="CU27" s="316"/>
      <c r="CV27" s="554"/>
      <c r="CW27" s="554"/>
      <c r="CX27" s="554"/>
      <c r="CY27" s="554"/>
      <c r="CZ27" s="554"/>
      <c r="DA27" s="554"/>
      <c r="DB27" s="554"/>
      <c r="DC27" s="554"/>
      <c r="DD27" s="554"/>
      <c r="DE27" s="554"/>
    </row>
    <row r="28" spans="1:109" s="5" customFormat="1" ht="33.75" customHeight="1" thickBot="1" x14ac:dyDescent="0.45">
      <c r="A28" s="234"/>
      <c r="B28" s="138" t="s">
        <v>45</v>
      </c>
      <c r="C28" s="289" t="s">
        <v>43</v>
      </c>
      <c r="D28" s="240"/>
      <c r="E28" s="265"/>
      <c r="F28" s="266"/>
      <c r="G28" s="267"/>
      <c r="H28" s="266"/>
      <c r="I28" s="267"/>
      <c r="J28" s="266"/>
      <c r="K28" s="267"/>
      <c r="L28" s="268"/>
      <c r="M28" s="269"/>
      <c r="N28" s="270"/>
      <c r="O28" s="269"/>
      <c r="P28" s="266"/>
      <c r="Q28" s="271"/>
      <c r="R28" s="272"/>
      <c r="S28" s="273"/>
      <c r="T28" s="274"/>
      <c r="U28" s="273"/>
      <c r="V28" s="470"/>
      <c r="W28" s="471"/>
      <c r="X28" s="470"/>
      <c r="Y28" s="471"/>
      <c r="Z28" s="522"/>
      <c r="AA28" s="523"/>
      <c r="AB28" s="522"/>
      <c r="AC28" s="523"/>
      <c r="AD28" s="522"/>
      <c r="AE28" s="523"/>
      <c r="AF28" s="522"/>
      <c r="AG28" s="523"/>
      <c r="AH28" s="522"/>
      <c r="AI28" s="523"/>
      <c r="AJ28" s="275"/>
      <c r="AK28" s="276"/>
      <c r="AL28" s="277"/>
      <c r="AM28" s="276"/>
      <c r="AN28" s="508"/>
      <c r="AO28" s="471"/>
      <c r="AP28" s="470"/>
      <c r="AQ28" s="471"/>
      <c r="AR28" s="470"/>
      <c r="AS28" s="471"/>
      <c r="AT28" s="470"/>
      <c r="AU28" s="471"/>
      <c r="AV28" s="470"/>
      <c r="AW28" s="471"/>
      <c r="AX28" s="470"/>
      <c r="AY28" s="471"/>
      <c r="AZ28" s="509"/>
      <c r="BA28" s="510"/>
      <c r="BB28" s="278"/>
      <c r="BC28" s="279"/>
      <c r="BD28" s="280"/>
      <c r="BE28" s="281"/>
      <c r="BF28" s="470"/>
      <c r="BG28" s="471"/>
      <c r="BH28" s="470"/>
      <c r="BI28" s="471"/>
      <c r="BJ28" s="470"/>
      <c r="BK28" s="471"/>
      <c r="BL28" s="470"/>
      <c r="BM28" s="471"/>
      <c r="BN28" s="470"/>
      <c r="BO28" s="471"/>
      <c r="BP28" s="470"/>
      <c r="BQ28" s="471"/>
      <c r="BR28" s="497"/>
      <c r="BS28" s="497"/>
      <c r="BT28" s="468"/>
      <c r="BU28" s="469"/>
      <c r="BV28" s="470"/>
      <c r="BW28" s="471"/>
      <c r="BX28" s="470"/>
      <c r="BY28" s="471"/>
      <c r="BZ28" s="470"/>
      <c r="CA28" s="471"/>
      <c r="CB28" s="470"/>
      <c r="CC28" s="471"/>
      <c r="CD28" s="470"/>
      <c r="CE28" s="471"/>
      <c r="CF28" s="470"/>
      <c r="CG28" s="471"/>
      <c r="CH28" s="470"/>
      <c r="CI28" s="471"/>
      <c r="CJ28" s="470"/>
      <c r="CK28" s="471"/>
      <c r="CL28" s="470"/>
      <c r="CM28" s="471"/>
      <c r="CN28" s="282"/>
      <c r="CO28" s="283"/>
      <c r="CP28" s="284"/>
      <c r="CQ28" s="285"/>
      <c r="CR28" s="286"/>
      <c r="CS28" s="287"/>
      <c r="CT28" s="288"/>
      <c r="CU28" s="317"/>
      <c r="CV28" s="1"/>
      <c r="CW28" s="1"/>
      <c r="CX28" s="1"/>
      <c r="CY28" s="1"/>
      <c r="CZ28" s="1"/>
      <c r="DA28" s="1"/>
      <c r="DB28" s="1"/>
      <c r="DC28" s="146"/>
      <c r="DD28" s="1"/>
      <c r="DE28" s="1"/>
    </row>
    <row r="29" spans="1:109" s="5" customFormat="1" ht="33.75" customHeight="1" thickBot="1" x14ac:dyDescent="0.45">
      <c r="A29" s="233"/>
      <c r="B29" s="303"/>
      <c r="C29" s="235" t="s">
        <v>11</v>
      </c>
      <c r="D29" s="644">
        <v>36</v>
      </c>
      <c r="E29" s="644"/>
      <c r="F29" s="644">
        <v>37</v>
      </c>
      <c r="G29" s="644"/>
      <c r="H29" s="644">
        <f>F29+1</f>
        <v>38</v>
      </c>
      <c r="I29" s="644"/>
      <c r="J29" s="644">
        <f>H29+1</f>
        <v>39</v>
      </c>
      <c r="K29" s="644"/>
      <c r="L29" s="644">
        <f>J29+1</f>
        <v>40</v>
      </c>
      <c r="M29" s="644"/>
      <c r="N29" s="644">
        <f>L29+1</f>
        <v>41</v>
      </c>
      <c r="O29" s="644"/>
      <c r="P29" s="644">
        <f>N29+1</f>
        <v>42</v>
      </c>
      <c r="Q29" s="644"/>
      <c r="R29" s="656">
        <f>P29+1</f>
        <v>43</v>
      </c>
      <c r="S29" s="600"/>
      <c r="T29" s="656">
        <f>R29+1</f>
        <v>44</v>
      </c>
      <c r="U29" s="600"/>
      <c r="V29" s="644">
        <f>T29+1</f>
        <v>45</v>
      </c>
      <c r="W29" s="644"/>
      <c r="X29" s="644">
        <f>V29+1</f>
        <v>46</v>
      </c>
      <c r="Y29" s="644"/>
      <c r="Z29" s="644">
        <f>X29+1</f>
        <v>47</v>
      </c>
      <c r="AA29" s="644"/>
      <c r="AB29" s="644">
        <f>Z29+1</f>
        <v>48</v>
      </c>
      <c r="AC29" s="644"/>
      <c r="AD29" s="644">
        <f>AB29+1</f>
        <v>49</v>
      </c>
      <c r="AE29" s="644"/>
      <c r="AF29" s="644">
        <f>AD29+1</f>
        <v>50</v>
      </c>
      <c r="AG29" s="644"/>
      <c r="AH29" s="644">
        <f>AF29+1</f>
        <v>51</v>
      </c>
      <c r="AI29" s="644"/>
      <c r="AJ29" s="598">
        <f>AH29+1</f>
        <v>52</v>
      </c>
      <c r="AK29" s="598"/>
      <c r="AL29" s="598">
        <v>1</v>
      </c>
      <c r="AM29" s="598"/>
      <c r="AN29" s="644">
        <v>2</v>
      </c>
      <c r="AO29" s="657"/>
      <c r="AP29" s="652">
        <f>AN29+1</f>
        <v>3</v>
      </c>
      <c r="AQ29" s="644"/>
      <c r="AR29" s="657">
        <f>AP29+1</f>
        <v>4</v>
      </c>
      <c r="AS29" s="654"/>
      <c r="AT29" s="644">
        <f>AR29+1</f>
        <v>5</v>
      </c>
      <c r="AU29" s="644"/>
      <c r="AV29" s="644">
        <f>AT29+1</f>
        <v>6</v>
      </c>
      <c r="AW29" s="653"/>
      <c r="AX29" s="654">
        <f>AV29+1</f>
        <v>7</v>
      </c>
      <c r="AY29" s="657"/>
      <c r="AZ29" s="658">
        <f>AX29+1</f>
        <v>8</v>
      </c>
      <c r="BA29" s="651"/>
      <c r="BB29" s="598">
        <f>AZ29+1</f>
        <v>9</v>
      </c>
      <c r="BC29" s="599"/>
      <c r="BD29" s="600">
        <f>BB29+1</f>
        <v>10</v>
      </c>
      <c r="BE29" s="598"/>
      <c r="BF29" s="644">
        <f>BD29+1</f>
        <v>11</v>
      </c>
      <c r="BG29" s="644"/>
      <c r="BH29" s="644">
        <f>BF29+1</f>
        <v>12</v>
      </c>
      <c r="BI29" s="644"/>
      <c r="BJ29" s="644">
        <f>BH29+1</f>
        <v>13</v>
      </c>
      <c r="BK29" s="644"/>
      <c r="BL29" s="644">
        <f>BJ29+1</f>
        <v>14</v>
      </c>
      <c r="BM29" s="644"/>
      <c r="BN29" s="644">
        <f>BL29+1</f>
        <v>15</v>
      </c>
      <c r="BO29" s="644"/>
      <c r="BP29" s="651">
        <f>BN29+1</f>
        <v>16</v>
      </c>
      <c r="BQ29" s="651"/>
      <c r="BR29" s="598">
        <f>BP29+1</f>
        <v>17</v>
      </c>
      <c r="BS29" s="598"/>
      <c r="BT29" s="598">
        <f>BR29+1</f>
        <v>18</v>
      </c>
      <c r="BU29" s="599"/>
      <c r="BV29" s="652">
        <f>BT29+1</f>
        <v>19</v>
      </c>
      <c r="BW29" s="644"/>
      <c r="BX29" s="644">
        <f>BV29+1</f>
        <v>20</v>
      </c>
      <c r="BY29" s="653"/>
      <c r="BZ29" s="654">
        <f>BX29+1</f>
        <v>21</v>
      </c>
      <c r="CA29" s="644"/>
      <c r="CB29" s="644">
        <f>BZ29+1</f>
        <v>22</v>
      </c>
      <c r="CC29" s="644"/>
      <c r="CD29" s="644">
        <f>CB29+1</f>
        <v>23</v>
      </c>
      <c r="CE29" s="644"/>
      <c r="CF29" s="644">
        <f>CD29+1</f>
        <v>24</v>
      </c>
      <c r="CG29" s="644"/>
      <c r="CH29" s="644">
        <f>CF29+1</f>
        <v>25</v>
      </c>
      <c r="CI29" s="644"/>
      <c r="CJ29" s="644">
        <f>CH29+1</f>
        <v>26</v>
      </c>
      <c r="CK29" s="644"/>
      <c r="CL29" s="644">
        <f>CJ29+1</f>
        <v>27</v>
      </c>
      <c r="CM29" s="644"/>
      <c r="CN29" s="598">
        <f>CL29+1</f>
        <v>28</v>
      </c>
      <c r="CO29" s="598"/>
      <c r="CP29" s="598">
        <f>CN29+1</f>
        <v>29</v>
      </c>
      <c r="CQ29" s="598"/>
      <c r="CR29" s="598">
        <f>CP29+1</f>
        <v>30</v>
      </c>
      <c r="CS29" s="598"/>
      <c r="CT29" s="607">
        <f>CR29+1</f>
        <v>31</v>
      </c>
      <c r="CU29" s="608"/>
      <c r="CV29" s="1"/>
      <c r="CW29" s="1"/>
      <c r="CX29" s="1"/>
      <c r="CY29" s="1"/>
      <c r="CZ29" s="1"/>
      <c r="DA29" s="1"/>
    </row>
    <row r="30" spans="1:109" s="1" customFormat="1" ht="33.75" customHeight="1" thickBot="1" x14ac:dyDescent="0.45">
      <c r="A30" s="17"/>
      <c r="C30" s="583" t="s">
        <v>12</v>
      </c>
      <c r="D30" s="596">
        <v>3</v>
      </c>
      <c r="E30" s="597"/>
      <c r="F30" s="596">
        <f>D30+7</f>
        <v>10</v>
      </c>
      <c r="G30" s="655"/>
      <c r="H30" s="650">
        <f>F30+7</f>
        <v>17</v>
      </c>
      <c r="I30" s="597"/>
      <c r="J30" s="596">
        <f>H30+7</f>
        <v>24</v>
      </c>
      <c r="K30" s="597"/>
      <c r="L30" s="596">
        <v>1</v>
      </c>
      <c r="M30" s="597"/>
      <c r="N30" s="596">
        <v>8</v>
      </c>
      <c r="O30" s="597"/>
      <c r="P30" s="596">
        <v>15</v>
      </c>
      <c r="Q30" s="597"/>
      <c r="R30" s="592">
        <v>20</v>
      </c>
      <c r="S30" s="593"/>
      <c r="T30" s="594">
        <v>29</v>
      </c>
      <c r="U30" s="595"/>
      <c r="V30" s="596">
        <v>5</v>
      </c>
      <c r="W30" s="597"/>
      <c r="X30" s="596">
        <v>12</v>
      </c>
      <c r="Y30" s="597"/>
      <c r="Z30" s="596">
        <f>X30+7</f>
        <v>19</v>
      </c>
      <c r="AA30" s="597"/>
      <c r="AB30" s="596">
        <f>Z30+7</f>
        <v>26</v>
      </c>
      <c r="AC30" s="597"/>
      <c r="AD30" s="596">
        <v>3</v>
      </c>
      <c r="AE30" s="597"/>
      <c r="AF30" s="596">
        <v>10</v>
      </c>
      <c r="AG30" s="597"/>
      <c r="AH30" s="596">
        <f>AF30+7</f>
        <v>17</v>
      </c>
      <c r="AI30" s="597"/>
      <c r="AJ30" s="592">
        <v>22</v>
      </c>
      <c r="AK30" s="601"/>
      <c r="AL30" s="592">
        <v>1</v>
      </c>
      <c r="AM30" s="601"/>
      <c r="AN30" s="596">
        <f>AL30+6</f>
        <v>7</v>
      </c>
      <c r="AO30" s="655"/>
      <c r="AP30" s="650">
        <f>AN30+7</f>
        <v>14</v>
      </c>
      <c r="AQ30" s="597"/>
      <c r="AR30" s="596">
        <f>AP30+7</f>
        <v>21</v>
      </c>
      <c r="AS30" s="597"/>
      <c r="AT30" s="596">
        <v>28</v>
      </c>
      <c r="AU30" s="597"/>
      <c r="AV30" s="596">
        <v>4</v>
      </c>
      <c r="AW30" s="655"/>
      <c r="AX30" s="650">
        <f>AV30+7</f>
        <v>11</v>
      </c>
      <c r="AY30" s="597"/>
      <c r="AZ30" s="603">
        <v>23</v>
      </c>
      <c r="BA30" s="604"/>
      <c r="BB30" s="592">
        <f>AZ30+9</f>
        <v>32</v>
      </c>
      <c r="BC30" s="601"/>
      <c r="BD30" s="592">
        <v>11</v>
      </c>
      <c r="BE30" s="601"/>
      <c r="BF30" s="596">
        <v>11</v>
      </c>
      <c r="BG30" s="597"/>
      <c r="BH30" s="596">
        <f>BF30+7</f>
        <v>18</v>
      </c>
      <c r="BI30" s="597"/>
      <c r="BJ30" s="596">
        <f>BH30+7</f>
        <v>25</v>
      </c>
      <c r="BK30" s="597"/>
      <c r="BL30" s="596">
        <f>BJ30+7</f>
        <v>32</v>
      </c>
      <c r="BM30" s="597"/>
      <c r="BN30" s="596">
        <v>8</v>
      </c>
      <c r="BO30" s="597"/>
      <c r="BP30" s="603">
        <f>BN30+7</f>
        <v>15</v>
      </c>
      <c r="BQ30" s="604"/>
      <c r="BR30" s="592">
        <f>BP30+5</f>
        <v>20</v>
      </c>
      <c r="BS30" s="601"/>
      <c r="BT30" s="592">
        <v>30</v>
      </c>
      <c r="BU30" s="601"/>
      <c r="BV30" s="596">
        <v>6</v>
      </c>
      <c r="BW30" s="597"/>
      <c r="BX30" s="596">
        <f>BV30+7</f>
        <v>13</v>
      </c>
      <c r="BY30" s="655"/>
      <c r="BZ30" s="650">
        <f>BX30+7</f>
        <v>20</v>
      </c>
      <c r="CA30" s="597"/>
      <c r="CB30" s="596">
        <f>BZ30+7</f>
        <v>27</v>
      </c>
      <c r="CC30" s="597"/>
      <c r="CD30" s="596">
        <f>CB30+7</f>
        <v>34</v>
      </c>
      <c r="CE30" s="597"/>
      <c r="CF30" s="596">
        <f>CD30+7</f>
        <v>41</v>
      </c>
      <c r="CG30" s="597"/>
      <c r="CH30" s="596">
        <f>CF30+7</f>
        <v>48</v>
      </c>
      <c r="CI30" s="597"/>
      <c r="CJ30" s="596">
        <f>CH30+7</f>
        <v>55</v>
      </c>
      <c r="CK30" s="597"/>
      <c r="CL30" s="596">
        <v>2</v>
      </c>
      <c r="CM30" s="597"/>
      <c r="CN30" s="592">
        <v>6</v>
      </c>
      <c r="CO30" s="601"/>
      <c r="CP30" s="592">
        <v>15</v>
      </c>
      <c r="CQ30" s="601"/>
      <c r="CR30" s="592">
        <v>22</v>
      </c>
      <c r="CS30" s="660"/>
      <c r="CT30" s="659">
        <v>29</v>
      </c>
      <c r="CU30" s="601"/>
    </row>
    <row r="31" spans="1:109" s="1" customFormat="1" ht="33.75" customHeight="1" thickBot="1" x14ac:dyDescent="0.45">
      <c r="A31" s="17"/>
      <c r="C31" s="584"/>
      <c r="D31" s="585">
        <f>D30+5</f>
        <v>8</v>
      </c>
      <c r="E31" s="586"/>
      <c r="F31" s="585">
        <v>16</v>
      </c>
      <c r="G31" s="587"/>
      <c r="H31" s="588">
        <v>22</v>
      </c>
      <c r="I31" s="589"/>
      <c r="J31" s="590">
        <v>29</v>
      </c>
      <c r="K31" s="591"/>
      <c r="L31" s="590">
        <v>6</v>
      </c>
      <c r="M31" s="591"/>
      <c r="N31" s="590">
        <f>N30+5</f>
        <v>13</v>
      </c>
      <c r="O31" s="591"/>
      <c r="P31" s="590">
        <v>19</v>
      </c>
      <c r="Q31" s="591"/>
      <c r="R31" s="611">
        <v>27</v>
      </c>
      <c r="S31" s="615"/>
      <c r="T31" s="619">
        <v>4</v>
      </c>
      <c r="U31" s="620"/>
      <c r="V31" s="590">
        <v>10</v>
      </c>
      <c r="W31" s="591"/>
      <c r="X31" s="590">
        <f>X30+5</f>
        <v>17</v>
      </c>
      <c r="Y31" s="591"/>
      <c r="Z31" s="590">
        <f>Z30+5</f>
        <v>24</v>
      </c>
      <c r="AA31" s="591"/>
      <c r="AB31" s="590">
        <v>30</v>
      </c>
      <c r="AC31" s="591"/>
      <c r="AD31" s="590">
        <v>8</v>
      </c>
      <c r="AE31" s="591"/>
      <c r="AF31" s="590">
        <f>AF30+5</f>
        <v>15</v>
      </c>
      <c r="AG31" s="591"/>
      <c r="AH31" s="590">
        <f>AH30+4</f>
        <v>21</v>
      </c>
      <c r="AI31" s="591"/>
      <c r="AJ31" s="613">
        <v>31</v>
      </c>
      <c r="AK31" s="614"/>
      <c r="AL31" s="648">
        <f>AL30+5</f>
        <v>6</v>
      </c>
      <c r="AM31" s="649"/>
      <c r="AN31" s="585">
        <f>AN30+5</f>
        <v>12</v>
      </c>
      <c r="AO31" s="645"/>
      <c r="AP31" s="678">
        <f>AP30+5</f>
        <v>19</v>
      </c>
      <c r="AQ31" s="586"/>
      <c r="AR31" s="585">
        <f>AR30+5</f>
        <v>26</v>
      </c>
      <c r="AS31" s="586"/>
      <c r="AT31" s="585">
        <v>2</v>
      </c>
      <c r="AU31" s="586"/>
      <c r="AV31" s="585">
        <v>9</v>
      </c>
      <c r="AW31" s="587"/>
      <c r="AX31" s="645">
        <f>AX30+5</f>
        <v>16</v>
      </c>
      <c r="AY31" s="586"/>
      <c r="AZ31" s="646">
        <f>AZ30+5</f>
        <v>28</v>
      </c>
      <c r="BA31" s="647"/>
      <c r="BB31" s="648">
        <v>10</v>
      </c>
      <c r="BC31" s="649"/>
      <c r="BD31" s="648">
        <v>16</v>
      </c>
      <c r="BE31" s="649"/>
      <c r="BF31" s="585">
        <f>BF30+5</f>
        <v>16</v>
      </c>
      <c r="BG31" s="586"/>
      <c r="BH31" s="585">
        <f>BH30+5</f>
        <v>23</v>
      </c>
      <c r="BI31" s="586"/>
      <c r="BJ31" s="585">
        <f>BJ30+5</f>
        <v>30</v>
      </c>
      <c r="BK31" s="586"/>
      <c r="BL31" s="585">
        <v>6</v>
      </c>
      <c r="BM31" s="586"/>
      <c r="BN31" s="585">
        <f>BN30+5</f>
        <v>13</v>
      </c>
      <c r="BO31" s="586"/>
      <c r="BP31" s="646">
        <f>BP30+4</f>
        <v>19</v>
      </c>
      <c r="BQ31" s="647"/>
      <c r="BR31" s="648">
        <f>BR30+7</f>
        <v>27</v>
      </c>
      <c r="BS31" s="649"/>
      <c r="BT31" s="648">
        <v>5</v>
      </c>
      <c r="BU31" s="649"/>
      <c r="BV31" s="585">
        <v>11</v>
      </c>
      <c r="BW31" s="586"/>
      <c r="BX31" s="585">
        <f>BX30+5</f>
        <v>18</v>
      </c>
      <c r="BY31" s="645"/>
      <c r="BZ31" s="678">
        <f>BZ30+5</f>
        <v>25</v>
      </c>
      <c r="CA31" s="586"/>
      <c r="CB31" s="585">
        <v>1</v>
      </c>
      <c r="CC31" s="586"/>
      <c r="CD31" s="585">
        <f>CD30+5</f>
        <v>39</v>
      </c>
      <c r="CE31" s="586"/>
      <c r="CF31" s="585">
        <f>CF30+5</f>
        <v>46</v>
      </c>
      <c r="CG31" s="586"/>
      <c r="CH31" s="585">
        <f>CH30+5</f>
        <v>53</v>
      </c>
      <c r="CI31" s="586"/>
      <c r="CJ31" s="585">
        <v>29</v>
      </c>
      <c r="CK31" s="586"/>
      <c r="CL31" s="585">
        <v>5</v>
      </c>
      <c r="CM31" s="586"/>
      <c r="CN31" s="648">
        <v>13</v>
      </c>
      <c r="CO31" s="649"/>
      <c r="CP31" s="648">
        <f>CP30+4</f>
        <v>19</v>
      </c>
      <c r="CQ31" s="649"/>
      <c r="CR31" s="648">
        <v>27</v>
      </c>
      <c r="CS31" s="649"/>
      <c r="CT31" s="648">
        <v>3</v>
      </c>
      <c r="CU31" s="649"/>
      <c r="CV31" s="318"/>
    </row>
    <row r="32" spans="1:109" s="1" customFormat="1" ht="33.75" customHeight="1" thickBot="1" x14ac:dyDescent="0.45">
      <c r="A32" s="17"/>
      <c r="C32" s="111"/>
      <c r="D32" s="236"/>
      <c r="E32" s="237" t="s">
        <v>0</v>
      </c>
      <c r="F32" s="238"/>
      <c r="G32" s="237"/>
      <c r="H32" s="57"/>
      <c r="I32" s="58"/>
      <c r="J32" s="56"/>
      <c r="K32" s="56"/>
      <c r="L32" s="622" t="s">
        <v>2</v>
      </c>
      <c r="M32" s="623"/>
      <c r="N32" s="623"/>
      <c r="O32" s="623"/>
      <c r="P32" s="623"/>
      <c r="Q32" s="623"/>
      <c r="R32" s="623"/>
      <c r="S32" s="623"/>
      <c r="T32" s="623"/>
      <c r="U32" s="108"/>
      <c r="V32" s="59" t="s">
        <v>3</v>
      </c>
      <c r="W32" s="59"/>
      <c r="X32" s="59"/>
      <c r="Y32" s="59"/>
      <c r="Z32" s="59"/>
      <c r="AA32" s="59"/>
      <c r="AB32" s="59"/>
      <c r="AC32" s="109"/>
      <c r="AD32" s="621" t="s">
        <v>4</v>
      </c>
      <c r="AE32" s="621"/>
      <c r="AF32" s="621"/>
      <c r="AG32" s="621"/>
      <c r="AH32" s="621"/>
      <c r="AI32" s="621"/>
      <c r="AJ32" s="621"/>
      <c r="AK32" s="621"/>
      <c r="AL32" s="661" t="s">
        <v>5</v>
      </c>
      <c r="AM32" s="662"/>
      <c r="AN32" s="662"/>
      <c r="AO32" s="662"/>
      <c r="AP32" s="662"/>
      <c r="AQ32" s="662"/>
      <c r="AR32" s="662"/>
      <c r="AS32" s="662"/>
      <c r="AT32" s="663"/>
      <c r="AU32" s="664" t="s">
        <v>6</v>
      </c>
      <c r="AV32" s="665"/>
      <c r="AW32" s="665"/>
      <c r="AX32" s="665"/>
      <c r="AY32" s="665"/>
      <c r="AZ32" s="665"/>
      <c r="BA32" s="665"/>
      <c r="BB32" s="666"/>
      <c r="BC32" s="667" t="s">
        <v>7</v>
      </c>
      <c r="BD32" s="668"/>
      <c r="BE32" s="668"/>
      <c r="BF32" s="668"/>
      <c r="BG32" s="668"/>
      <c r="BH32" s="668"/>
      <c r="BI32" s="668"/>
      <c r="BJ32" s="668"/>
      <c r="BK32" s="669"/>
      <c r="BL32" s="670" t="s">
        <v>8</v>
      </c>
      <c r="BM32" s="670"/>
      <c r="BN32" s="670"/>
      <c r="BO32" s="670"/>
      <c r="BP32" s="670"/>
      <c r="BQ32" s="670"/>
      <c r="BR32" s="670"/>
      <c r="BS32" s="670"/>
      <c r="BT32" s="670"/>
      <c r="BU32" s="671" t="s">
        <v>9</v>
      </c>
      <c r="BV32" s="672"/>
      <c r="BW32" s="672"/>
      <c r="BX32" s="672"/>
      <c r="BY32" s="672"/>
      <c r="BZ32" s="672"/>
      <c r="CA32" s="672"/>
      <c r="CB32" s="672"/>
      <c r="CC32" s="673"/>
      <c r="CD32" s="674" t="s">
        <v>10</v>
      </c>
      <c r="CE32" s="674"/>
      <c r="CF32" s="674"/>
      <c r="CG32" s="674"/>
      <c r="CH32" s="674"/>
      <c r="CI32" s="674"/>
      <c r="CJ32" s="674"/>
      <c r="CK32" s="675"/>
      <c r="CL32" s="676" t="s">
        <v>16</v>
      </c>
      <c r="CM32" s="677"/>
      <c r="CN32" s="677"/>
      <c r="CO32" s="677"/>
      <c r="CP32" s="677"/>
      <c r="CQ32" s="677"/>
      <c r="CR32" s="677"/>
      <c r="CS32" s="677"/>
      <c r="CT32" s="677"/>
      <c r="CU32" s="341"/>
    </row>
    <row r="33" spans="1:106" thickTop="1" x14ac:dyDescent="0.35">
      <c r="A33" s="63" t="s">
        <v>17</v>
      </c>
      <c r="B33" s="580" t="s">
        <v>52</v>
      </c>
      <c r="C33" s="580"/>
      <c r="Q33" s="82"/>
      <c r="R33" s="82"/>
      <c r="S33" s="82"/>
      <c r="T33" s="82"/>
      <c r="AH33" s="82"/>
      <c r="AI33" s="82"/>
      <c r="AJ33" s="82"/>
      <c r="AK33" s="82"/>
      <c r="AV33" s="82"/>
      <c r="AW33" s="82"/>
      <c r="AX33" s="82"/>
      <c r="AY33" s="82"/>
      <c r="BL33" s="82"/>
      <c r="BM33" s="82"/>
      <c r="BN33" s="82"/>
      <c r="BO33" s="82"/>
      <c r="BP33" s="82"/>
      <c r="BQ33" s="82"/>
      <c r="CN33" s="82"/>
      <c r="CO33" s="82"/>
      <c r="CP33" s="82"/>
      <c r="CQ33" s="87"/>
      <c r="CR33" s="87"/>
      <c r="CS33" s="87"/>
      <c r="CT33" s="87"/>
      <c r="CU33" s="97"/>
      <c r="DB33" s="13"/>
    </row>
    <row r="34" spans="1:106" ht="25.5" x14ac:dyDescent="0.35">
      <c r="A34" s="63" t="s">
        <v>57</v>
      </c>
      <c r="B34" s="582" t="s">
        <v>51</v>
      </c>
      <c r="C34" s="582"/>
      <c r="D34" s="582"/>
      <c r="E34" s="582"/>
      <c r="F34" s="582"/>
      <c r="G34" s="582"/>
      <c r="H34" s="582"/>
      <c r="Q34" s="82"/>
      <c r="R34" s="82"/>
      <c r="S34" s="82"/>
      <c r="T34" s="82"/>
      <c r="AH34" s="82"/>
      <c r="AI34" s="82"/>
      <c r="AJ34" s="82"/>
      <c r="AK34" s="82"/>
      <c r="AV34" s="82"/>
      <c r="AW34" s="82"/>
      <c r="AX34" s="82"/>
      <c r="AY34" s="82"/>
      <c r="BL34" s="82"/>
      <c r="BM34" s="82"/>
      <c r="BN34" s="82"/>
      <c r="BO34" s="82"/>
      <c r="BP34" s="82"/>
      <c r="BQ34" s="82"/>
      <c r="CN34" s="82"/>
      <c r="CO34" s="82"/>
      <c r="CP34" s="82"/>
      <c r="CQ34" s="87"/>
      <c r="CR34" s="87"/>
      <c r="CS34" s="87"/>
      <c r="CT34" s="87"/>
      <c r="CU34" s="97"/>
      <c r="DB34" s="13"/>
    </row>
    <row r="35" spans="1:106" ht="25.5" x14ac:dyDescent="0.35">
      <c r="A35" s="63" t="s">
        <v>18</v>
      </c>
      <c r="B35" s="581" t="s">
        <v>53</v>
      </c>
      <c r="C35" s="581"/>
      <c r="D35" s="581"/>
      <c r="E35" s="581"/>
      <c r="F35" s="581"/>
      <c r="G35" s="581"/>
      <c r="H35" s="581"/>
      <c r="Q35" s="82"/>
      <c r="R35" s="82"/>
      <c r="S35" s="82"/>
      <c r="T35" s="82"/>
      <c r="AH35" s="82"/>
      <c r="AI35" s="82"/>
      <c r="AJ35" s="82"/>
      <c r="AK35" s="82"/>
      <c r="AV35" s="82"/>
      <c r="AW35" s="82"/>
      <c r="AX35" s="82"/>
      <c r="AY35" s="82"/>
      <c r="BL35" s="82"/>
      <c r="BM35" s="82"/>
      <c r="BN35" s="82"/>
      <c r="BO35" s="82"/>
      <c r="BP35" s="82"/>
      <c r="BQ35" s="82"/>
      <c r="CN35" s="82"/>
      <c r="CO35" s="82"/>
      <c r="CP35" s="82"/>
      <c r="CQ35" s="82"/>
      <c r="CR35" s="87"/>
      <c r="CS35" s="87"/>
      <c r="CT35" s="87"/>
      <c r="CU35" s="87"/>
    </row>
    <row r="36" spans="1:106" ht="25.5" x14ac:dyDescent="0.35">
      <c r="A36" s="63" t="s">
        <v>19</v>
      </c>
      <c r="B36" s="581" t="s">
        <v>54</v>
      </c>
      <c r="C36" s="581"/>
      <c r="D36" s="581"/>
      <c r="E36" s="581"/>
      <c r="F36" s="581"/>
      <c r="Q36" s="82"/>
      <c r="R36" s="82"/>
      <c r="S36" s="82"/>
      <c r="T36" s="82"/>
      <c r="AH36" s="82"/>
      <c r="AI36" s="82"/>
      <c r="AJ36" s="82"/>
      <c r="AK36" s="82"/>
      <c r="AM36" s="82" t="s">
        <v>1</v>
      </c>
      <c r="AV36" s="82"/>
      <c r="AW36" s="82"/>
      <c r="AX36" s="82"/>
      <c r="AY36" s="82"/>
      <c r="BL36" s="82"/>
      <c r="BM36" s="82"/>
      <c r="BN36" s="82"/>
      <c r="BO36" s="82"/>
      <c r="BP36" s="82"/>
      <c r="BQ36" s="82"/>
      <c r="CN36" s="82"/>
      <c r="CO36" s="82"/>
      <c r="CP36" s="82"/>
      <c r="CQ36" s="82"/>
      <c r="CR36" s="87"/>
      <c r="CS36" s="87"/>
      <c r="CT36" s="87"/>
      <c r="CU36" s="87"/>
    </row>
    <row r="37" spans="1:106" ht="25.5" x14ac:dyDescent="0.35">
      <c r="A37" s="63" t="s">
        <v>20</v>
      </c>
      <c r="B37" s="581" t="s">
        <v>55</v>
      </c>
      <c r="C37" s="581"/>
      <c r="D37" s="581"/>
      <c r="E37" s="581"/>
      <c r="F37" s="581"/>
      <c r="Q37" s="82"/>
      <c r="R37" s="82"/>
      <c r="S37" s="82"/>
      <c r="T37" s="82"/>
      <c r="AH37" s="82"/>
      <c r="AI37" s="82"/>
      <c r="AJ37" s="82"/>
      <c r="AK37" s="82"/>
      <c r="AV37" s="82"/>
      <c r="AW37" s="82"/>
      <c r="AX37" s="82"/>
      <c r="AY37" s="82"/>
      <c r="BL37" s="82"/>
      <c r="BM37" s="82"/>
      <c r="BN37" s="82"/>
      <c r="BO37" s="82"/>
      <c r="BP37" s="82"/>
      <c r="BQ37" s="82"/>
      <c r="CN37" s="82"/>
      <c r="CO37" s="82"/>
      <c r="CP37" s="82"/>
      <c r="CQ37" s="82"/>
      <c r="CR37" s="87"/>
      <c r="CS37" s="87"/>
      <c r="CT37" s="87"/>
      <c r="CU37" s="87"/>
    </row>
    <row r="38" spans="1:106" ht="25.5" x14ac:dyDescent="0.35">
      <c r="A38" s="63" t="s">
        <v>21</v>
      </c>
      <c r="B38" s="581" t="s">
        <v>56</v>
      </c>
      <c r="C38" s="581"/>
      <c r="Q38" s="82"/>
      <c r="R38" s="82"/>
      <c r="S38" s="82"/>
      <c r="T38" s="82"/>
      <c r="AH38" s="82"/>
      <c r="AI38" s="82"/>
      <c r="AJ38" s="82"/>
      <c r="AK38" s="82"/>
      <c r="AV38" s="82"/>
      <c r="AW38" s="82"/>
      <c r="AX38" s="82"/>
      <c r="AY38" s="82"/>
      <c r="BL38" s="82"/>
      <c r="BM38" s="82"/>
      <c r="BN38" s="82"/>
      <c r="BO38" s="82"/>
      <c r="BP38" s="82"/>
      <c r="BQ38" s="82"/>
      <c r="CN38" s="82"/>
      <c r="CO38" s="82"/>
      <c r="CP38" s="82"/>
      <c r="CQ38" s="82"/>
      <c r="CR38" s="87"/>
      <c r="CS38" s="87"/>
      <c r="CT38" s="87"/>
      <c r="CU38" s="87"/>
    </row>
    <row r="39" spans="1:106" x14ac:dyDescent="0.4">
      <c r="A39" s="449"/>
      <c r="B39" s="103" t="s">
        <v>59</v>
      </c>
      <c r="C39" s="102"/>
      <c r="Q39" s="82"/>
      <c r="R39" s="82"/>
      <c r="S39" s="82"/>
      <c r="T39" s="82"/>
      <c r="AH39" s="82"/>
      <c r="AI39" s="82"/>
      <c r="AJ39" s="82"/>
      <c r="AK39" s="82"/>
      <c r="AV39" s="82"/>
      <c r="AW39" s="82"/>
      <c r="AX39" s="82"/>
      <c r="AY39" s="82"/>
      <c r="BL39" s="82"/>
      <c r="BM39" s="82"/>
      <c r="BN39" s="82"/>
      <c r="BO39" s="82"/>
      <c r="BP39" s="82"/>
      <c r="BQ39" s="82"/>
      <c r="CN39" s="82"/>
      <c r="CO39" s="82"/>
      <c r="CP39" s="82"/>
      <c r="CQ39" s="82"/>
      <c r="CR39" s="87"/>
      <c r="CS39" s="87"/>
      <c r="CT39" s="87"/>
      <c r="CU39" s="87"/>
    </row>
    <row r="40" spans="1:106" x14ac:dyDescent="0.4">
      <c r="A40" s="11"/>
      <c r="B40" s="17"/>
      <c r="Q40" s="82"/>
      <c r="R40" s="82"/>
      <c r="S40" s="82"/>
      <c r="T40" s="82"/>
      <c r="AH40" s="82"/>
      <c r="AI40" s="82"/>
      <c r="AJ40" s="82"/>
      <c r="AK40" s="82"/>
      <c r="AV40" s="82"/>
      <c r="AW40" s="82"/>
      <c r="AX40" s="82"/>
      <c r="AY40" s="82"/>
      <c r="BL40" s="82"/>
      <c r="BM40" s="82"/>
      <c r="BN40" s="82"/>
      <c r="BO40" s="82"/>
      <c r="BP40" s="82"/>
      <c r="BQ40" s="82"/>
      <c r="CN40" s="82"/>
      <c r="CO40" s="82"/>
      <c r="CP40" s="82"/>
      <c r="CQ40" s="82"/>
      <c r="CR40" s="87"/>
      <c r="CS40" s="87"/>
      <c r="CT40" s="87"/>
      <c r="CU40" s="87"/>
    </row>
    <row r="41" spans="1:106" x14ac:dyDescent="0.4">
      <c r="A41" s="11"/>
      <c r="Q41" s="82"/>
      <c r="R41" s="82"/>
      <c r="S41" s="82"/>
      <c r="T41" s="82"/>
      <c r="AH41" s="82"/>
      <c r="AI41" s="82"/>
      <c r="AJ41" s="82"/>
      <c r="AK41" s="82"/>
      <c r="AV41" s="82"/>
      <c r="AW41" s="82"/>
      <c r="AX41" s="82"/>
      <c r="AY41" s="82"/>
      <c r="BL41" s="82"/>
      <c r="BM41" s="82"/>
      <c r="BN41" s="82"/>
      <c r="BO41" s="82"/>
      <c r="BP41" s="82"/>
      <c r="BQ41" s="82"/>
      <c r="CN41" s="82"/>
      <c r="CO41" s="82"/>
      <c r="CP41" s="82"/>
      <c r="CQ41" s="82"/>
      <c r="CR41" s="87"/>
      <c r="CS41" s="87"/>
      <c r="CT41" s="87"/>
      <c r="CU41" s="87"/>
    </row>
    <row r="42" spans="1:106" x14ac:dyDescent="0.4">
      <c r="A42" s="11"/>
      <c r="Q42" s="82"/>
      <c r="R42" s="82"/>
      <c r="S42" s="82"/>
      <c r="T42" s="82"/>
      <c r="AH42" s="82"/>
      <c r="AI42" s="82"/>
      <c r="AJ42" s="82"/>
      <c r="AK42" s="82"/>
      <c r="AV42" s="82"/>
      <c r="AW42" s="82"/>
      <c r="AX42" s="82"/>
      <c r="AY42" s="82"/>
      <c r="BL42" s="82"/>
      <c r="BM42" s="82"/>
      <c r="BN42" s="82"/>
      <c r="BO42" s="82"/>
      <c r="BP42" s="82"/>
      <c r="BQ42" s="82"/>
      <c r="CN42" s="82"/>
      <c r="CO42" s="82"/>
      <c r="CP42" s="82"/>
      <c r="CQ42" s="82"/>
      <c r="CR42" s="87"/>
      <c r="CS42" s="87"/>
      <c r="CT42" s="87"/>
      <c r="CU42" s="87"/>
    </row>
    <row r="43" spans="1:106" x14ac:dyDescent="0.4">
      <c r="A43" s="11"/>
      <c r="Q43" s="82"/>
      <c r="R43" s="82"/>
      <c r="S43" s="82"/>
      <c r="T43" s="82"/>
      <c r="AH43" s="82"/>
      <c r="AI43" s="82"/>
      <c r="AJ43" s="82"/>
      <c r="AK43" s="82"/>
      <c r="AV43" s="82"/>
      <c r="AW43" s="82"/>
      <c r="AX43" s="82"/>
      <c r="AY43" s="82"/>
      <c r="BL43" s="82"/>
      <c r="BM43" s="82"/>
      <c r="BN43" s="82"/>
      <c r="BO43" s="82"/>
      <c r="BP43" s="82"/>
      <c r="BQ43" s="82"/>
      <c r="CN43" s="82"/>
      <c r="CO43" s="82"/>
      <c r="CP43" s="82"/>
      <c r="CQ43" s="82"/>
      <c r="CR43" s="87"/>
      <c r="CS43" s="87"/>
      <c r="CT43" s="87"/>
      <c r="CU43" s="87"/>
    </row>
    <row r="44" spans="1:106" x14ac:dyDescent="0.4">
      <c r="A44" s="11"/>
      <c r="Q44" s="82"/>
      <c r="R44" s="82"/>
      <c r="S44" s="82"/>
      <c r="T44" s="82"/>
      <c r="AH44" s="82"/>
      <c r="AI44" s="82"/>
      <c r="AJ44" s="82"/>
      <c r="AK44" s="82"/>
      <c r="AV44" s="82"/>
      <c r="AW44" s="82"/>
      <c r="AX44" s="82"/>
      <c r="AY44" s="82"/>
      <c r="BL44" s="82"/>
      <c r="BM44" s="82"/>
      <c r="BN44" s="82"/>
      <c r="BO44" s="82"/>
      <c r="BP44" s="82"/>
      <c r="BQ44" s="82"/>
      <c r="CN44" s="82"/>
      <c r="CO44" s="82"/>
      <c r="CP44" s="82"/>
      <c r="CQ44" s="82"/>
      <c r="CR44" s="87"/>
      <c r="CS44" s="87"/>
      <c r="CT44" s="87"/>
      <c r="CU44" s="87"/>
    </row>
    <row r="45" spans="1:106" x14ac:dyDescent="0.35">
      <c r="A45" s="12"/>
      <c r="B45" s="2"/>
      <c r="C45" s="14"/>
      <c r="Q45" s="82"/>
      <c r="R45" s="82"/>
      <c r="S45" s="82"/>
      <c r="T45" s="82"/>
      <c r="AH45" s="82"/>
      <c r="AI45" s="82"/>
      <c r="AJ45" s="82"/>
      <c r="AK45" s="82"/>
      <c r="AV45" s="82"/>
      <c r="AW45" s="82"/>
      <c r="AX45" s="82"/>
      <c r="AY45" s="82"/>
      <c r="BL45" s="82"/>
      <c r="BM45" s="82"/>
      <c r="BN45" s="82"/>
      <c r="BO45" s="82"/>
      <c r="BP45" s="82"/>
      <c r="BQ45" s="82"/>
      <c r="CN45" s="82"/>
      <c r="CO45" s="82"/>
      <c r="CP45" s="82"/>
      <c r="CQ45" s="87"/>
      <c r="CR45" s="87"/>
      <c r="CS45" s="87"/>
      <c r="CT45" s="87"/>
      <c r="CU45" s="97"/>
      <c r="DB45" s="13"/>
    </row>
    <row r="46" spans="1:106" x14ac:dyDescent="0.35">
      <c r="A46" s="12"/>
      <c r="B46" s="2"/>
      <c r="C46" s="14"/>
      <c r="Q46" s="82"/>
      <c r="R46" s="82"/>
      <c r="S46" s="82"/>
      <c r="T46" s="82"/>
      <c r="AH46" s="82"/>
      <c r="AI46" s="82"/>
      <c r="AJ46" s="82"/>
      <c r="AK46" s="82"/>
      <c r="AV46" s="82"/>
      <c r="AW46" s="82"/>
      <c r="AX46" s="82"/>
      <c r="AY46" s="82"/>
      <c r="BL46" s="82"/>
      <c r="BM46" s="82"/>
      <c r="BN46" s="82"/>
      <c r="BO46" s="82"/>
      <c r="BP46" s="82"/>
      <c r="BQ46" s="82"/>
      <c r="CN46" s="82"/>
      <c r="CO46" s="82"/>
      <c r="CP46" s="82"/>
      <c r="CQ46" s="87"/>
      <c r="CR46" s="87"/>
      <c r="CS46" s="87"/>
      <c r="CT46" s="87"/>
      <c r="CU46" s="97"/>
      <c r="DB46" s="13"/>
    </row>
    <row r="47" spans="1:106" x14ac:dyDescent="0.35">
      <c r="A47" s="12"/>
      <c r="B47" s="2"/>
      <c r="C47" s="14"/>
      <c r="Q47" s="82"/>
      <c r="R47" s="82"/>
      <c r="S47" s="82"/>
      <c r="T47" s="82"/>
      <c r="AH47" s="82"/>
      <c r="AI47" s="82"/>
      <c r="AJ47" s="82"/>
      <c r="AK47" s="82"/>
      <c r="AV47" s="82"/>
      <c r="AW47" s="82"/>
      <c r="AX47" s="82"/>
      <c r="AY47" s="82"/>
      <c r="BL47" s="82"/>
      <c r="BM47" s="82"/>
      <c r="BN47" s="82"/>
      <c r="BO47" s="82"/>
      <c r="BP47" s="82"/>
      <c r="BQ47" s="82"/>
      <c r="CN47" s="82"/>
      <c r="CO47" s="82"/>
      <c r="CP47" s="82"/>
      <c r="CQ47" s="87"/>
      <c r="CR47" s="87"/>
      <c r="CS47" s="87"/>
      <c r="CT47" s="87"/>
      <c r="CU47" s="97"/>
      <c r="DB47" s="13"/>
    </row>
    <row r="48" spans="1:106" x14ac:dyDescent="0.35">
      <c r="A48" s="12"/>
      <c r="B48" s="2"/>
      <c r="C48" s="14"/>
      <c r="Q48" s="82"/>
      <c r="R48" s="82"/>
      <c r="S48" s="82"/>
      <c r="T48" s="82"/>
      <c r="AH48" s="82"/>
      <c r="AI48" s="82"/>
      <c r="AJ48" s="82"/>
      <c r="AK48" s="82"/>
      <c r="AV48" s="82"/>
      <c r="AW48" s="82"/>
      <c r="AX48" s="82"/>
      <c r="AY48" s="82"/>
      <c r="BL48" s="82"/>
      <c r="BM48" s="82"/>
      <c r="BN48" s="82"/>
      <c r="BO48" s="82"/>
      <c r="BP48" s="82"/>
      <c r="BQ48" s="82"/>
      <c r="CN48" s="82"/>
      <c r="CO48" s="82"/>
      <c r="CP48" s="82"/>
      <c r="CQ48" s="87"/>
      <c r="CR48" s="87"/>
      <c r="CS48" s="87"/>
      <c r="CT48" s="87"/>
      <c r="CU48" s="97"/>
      <c r="DB48" s="13"/>
    </row>
    <row r="49" spans="1:106" x14ac:dyDescent="0.35">
      <c r="A49" s="12"/>
      <c r="B49" s="2"/>
      <c r="C49" s="14"/>
      <c r="Q49" s="82"/>
      <c r="R49" s="82"/>
      <c r="S49" s="82"/>
      <c r="T49" s="82"/>
      <c r="AH49" s="82"/>
      <c r="AI49" s="82"/>
      <c r="AJ49" s="82"/>
      <c r="AK49" s="82"/>
      <c r="AV49" s="82"/>
      <c r="AW49" s="82"/>
      <c r="AX49" s="82"/>
      <c r="AY49" s="82"/>
      <c r="BL49" s="82"/>
      <c r="BM49" s="82"/>
      <c r="BN49" s="82"/>
      <c r="BO49" s="82"/>
      <c r="BP49" s="82"/>
      <c r="BQ49" s="82"/>
      <c r="CN49" s="82"/>
      <c r="CO49" s="82"/>
      <c r="CP49" s="82"/>
      <c r="CQ49" s="87"/>
      <c r="CR49" s="87"/>
      <c r="CS49" s="87"/>
      <c r="CT49" s="87"/>
      <c r="CU49" s="97"/>
      <c r="DB49" s="13"/>
    </row>
    <row r="50" spans="1:106" x14ac:dyDescent="0.35">
      <c r="A50" s="12"/>
      <c r="B50" s="2"/>
      <c r="C50" s="14"/>
      <c r="Q50" s="82"/>
      <c r="R50" s="82"/>
      <c r="S50" s="82"/>
      <c r="T50" s="82"/>
      <c r="AH50" s="82"/>
      <c r="AI50" s="82"/>
      <c r="AJ50" s="82"/>
      <c r="AK50" s="82"/>
      <c r="AV50" s="82"/>
      <c r="AW50" s="82"/>
      <c r="AX50" s="82"/>
      <c r="AY50" s="82"/>
      <c r="BL50" s="82"/>
      <c r="BM50" s="82"/>
      <c r="BN50" s="82"/>
      <c r="BO50" s="82"/>
      <c r="BP50" s="82"/>
      <c r="BQ50" s="82"/>
      <c r="CN50" s="82"/>
      <c r="CO50" s="82"/>
      <c r="CP50" s="82"/>
      <c r="CQ50" s="87"/>
      <c r="CR50" s="87"/>
      <c r="CS50" s="87"/>
      <c r="CT50" s="87"/>
      <c r="CU50" s="97"/>
      <c r="DB50" s="13"/>
    </row>
    <row r="51" spans="1:106" x14ac:dyDescent="0.35">
      <c r="A51" s="12"/>
      <c r="B51" s="2"/>
      <c r="C51" s="14"/>
      <c r="Q51" s="82"/>
      <c r="R51" s="82"/>
      <c r="S51" s="82"/>
      <c r="T51" s="82"/>
      <c r="AH51" s="82"/>
      <c r="AI51" s="82"/>
      <c r="AJ51" s="82"/>
      <c r="AK51" s="82"/>
      <c r="AV51" s="82"/>
      <c r="AW51" s="82"/>
      <c r="AX51" s="82"/>
      <c r="AY51" s="82"/>
      <c r="BL51" s="82"/>
      <c r="BM51" s="82"/>
      <c r="BN51" s="82"/>
      <c r="BO51" s="82"/>
      <c r="BP51" s="82"/>
      <c r="BQ51" s="82"/>
      <c r="CN51" s="82"/>
      <c r="CO51" s="82"/>
      <c r="CP51" s="82"/>
      <c r="CQ51" s="87"/>
      <c r="CR51" s="87"/>
      <c r="CS51" s="87"/>
      <c r="CT51" s="87"/>
      <c r="CU51" s="97"/>
      <c r="DB51" s="13"/>
    </row>
    <row r="52" spans="1:106" x14ac:dyDescent="0.35">
      <c r="A52" s="12"/>
      <c r="B52" s="2"/>
      <c r="C52" s="14"/>
      <c r="Q52" s="82"/>
      <c r="R52" s="82"/>
      <c r="S52" s="82"/>
      <c r="T52" s="82"/>
      <c r="AH52" s="82"/>
      <c r="AI52" s="82"/>
      <c r="AJ52" s="82"/>
      <c r="AK52" s="82"/>
      <c r="AV52" s="82"/>
      <c r="AW52" s="82"/>
      <c r="AX52" s="82"/>
      <c r="AY52" s="82"/>
      <c r="BL52" s="82"/>
      <c r="BM52" s="82"/>
      <c r="BN52" s="82"/>
      <c r="BO52" s="82"/>
      <c r="BP52" s="82"/>
      <c r="BQ52" s="82"/>
      <c r="CN52" s="82"/>
      <c r="CO52" s="82"/>
      <c r="CP52" s="82"/>
      <c r="CQ52" s="87"/>
      <c r="CR52" s="87"/>
      <c r="CS52" s="87"/>
      <c r="CT52" s="87"/>
      <c r="CU52" s="97"/>
      <c r="DB52" s="13"/>
    </row>
    <row r="53" spans="1:106" x14ac:dyDescent="0.35">
      <c r="A53" s="12"/>
      <c r="B53" s="2"/>
      <c r="C53" s="14"/>
      <c r="Q53" s="82"/>
      <c r="R53" s="82"/>
      <c r="S53" s="82"/>
      <c r="T53" s="82"/>
      <c r="AH53" s="82"/>
      <c r="AI53" s="82"/>
      <c r="AJ53" s="82"/>
      <c r="AK53" s="82"/>
      <c r="AV53" s="82"/>
      <c r="AW53" s="82"/>
      <c r="AX53" s="82"/>
      <c r="AY53" s="82"/>
      <c r="BL53" s="82"/>
      <c r="BM53" s="82"/>
      <c r="BN53" s="82"/>
      <c r="BO53" s="82"/>
      <c r="BP53" s="82"/>
      <c r="BQ53" s="82"/>
      <c r="CN53" s="82"/>
      <c r="CO53" s="82"/>
      <c r="CP53" s="82"/>
      <c r="CQ53" s="87"/>
      <c r="CR53" s="87"/>
      <c r="CS53" s="87"/>
      <c r="CT53" s="87"/>
      <c r="CU53" s="97"/>
      <c r="DB53" s="13"/>
    </row>
    <row r="54" spans="1:106" x14ac:dyDescent="0.35">
      <c r="A54" s="12"/>
      <c r="B54" s="2"/>
      <c r="C54" s="14"/>
      <c r="Q54" s="82"/>
      <c r="R54" s="82"/>
      <c r="S54" s="82"/>
      <c r="T54" s="82"/>
      <c r="AH54" s="82"/>
      <c r="AI54" s="82"/>
      <c r="AJ54" s="82"/>
      <c r="AK54" s="82"/>
      <c r="AV54" s="82"/>
      <c r="AW54" s="82"/>
      <c r="AX54" s="82"/>
      <c r="AY54" s="82"/>
      <c r="BL54" s="82"/>
      <c r="BM54" s="82"/>
      <c r="BN54" s="82"/>
      <c r="BO54" s="82"/>
      <c r="BP54" s="82"/>
      <c r="BQ54" s="82"/>
      <c r="CN54" s="82"/>
      <c r="CO54" s="82"/>
      <c r="CP54" s="82"/>
      <c r="CQ54" s="87"/>
      <c r="CR54" s="87"/>
      <c r="CS54" s="87"/>
      <c r="CT54" s="87"/>
      <c r="CU54" s="97"/>
      <c r="DB54" s="13"/>
    </row>
    <row r="55" spans="1:106" x14ac:dyDescent="0.35">
      <c r="A55" s="12"/>
      <c r="B55" s="2"/>
      <c r="C55" s="14"/>
      <c r="Q55" s="82"/>
      <c r="R55" s="82"/>
      <c r="S55" s="82"/>
      <c r="T55" s="82"/>
      <c r="AH55" s="82"/>
      <c r="AI55" s="82"/>
      <c r="AJ55" s="82"/>
      <c r="AK55" s="82"/>
      <c r="AV55" s="82"/>
      <c r="AW55" s="82"/>
      <c r="AX55" s="82"/>
      <c r="AY55" s="82"/>
      <c r="BL55" s="82"/>
      <c r="BM55" s="82"/>
      <c r="BN55" s="82"/>
      <c r="BO55" s="82"/>
      <c r="BP55" s="82"/>
      <c r="BQ55" s="82"/>
      <c r="CN55" s="82"/>
      <c r="CO55" s="82"/>
      <c r="CP55" s="82"/>
      <c r="CQ55" s="87"/>
      <c r="CR55" s="87"/>
      <c r="CS55" s="87"/>
      <c r="CT55" s="87"/>
      <c r="CU55" s="97"/>
      <c r="DB55" s="13"/>
    </row>
    <row r="56" spans="1:106" x14ac:dyDescent="0.35">
      <c r="A56" s="12"/>
      <c r="B56" s="2"/>
      <c r="C56" s="14"/>
      <c r="Q56" s="82"/>
      <c r="R56" s="82"/>
      <c r="S56" s="82"/>
      <c r="T56" s="82"/>
      <c r="AH56" s="82"/>
      <c r="AI56" s="82"/>
      <c r="AJ56" s="82"/>
      <c r="AK56" s="82"/>
      <c r="AV56" s="82"/>
      <c r="AW56" s="82"/>
      <c r="AX56" s="82"/>
      <c r="AY56" s="82"/>
      <c r="BL56" s="82"/>
      <c r="BM56" s="82"/>
      <c r="BN56" s="82"/>
      <c r="BO56" s="82"/>
      <c r="BP56" s="82"/>
      <c r="BQ56" s="82"/>
      <c r="CN56" s="82"/>
      <c r="CO56" s="82"/>
      <c r="CP56" s="82"/>
      <c r="CQ56" s="87"/>
      <c r="CR56" s="87"/>
      <c r="CS56" s="87"/>
      <c r="CT56" s="87"/>
      <c r="CU56" s="97"/>
      <c r="DB56" s="13"/>
    </row>
    <row r="57" spans="1:106" x14ac:dyDescent="0.35">
      <c r="A57" s="12"/>
      <c r="B57" s="2"/>
      <c r="C57" s="14"/>
      <c r="Q57" s="82"/>
      <c r="R57" s="82"/>
      <c r="S57" s="82"/>
      <c r="T57" s="82"/>
      <c r="AH57" s="82"/>
      <c r="AI57" s="82"/>
      <c r="AJ57" s="82"/>
      <c r="AK57" s="82"/>
      <c r="AV57" s="82"/>
      <c r="AW57" s="82"/>
      <c r="AX57" s="82"/>
      <c r="AY57" s="82"/>
      <c r="BL57" s="82"/>
      <c r="BM57" s="82"/>
      <c r="BN57" s="82"/>
      <c r="BO57" s="82"/>
      <c r="BP57" s="82"/>
      <c r="BQ57" s="82"/>
      <c r="CN57" s="82"/>
      <c r="CO57" s="82"/>
      <c r="CP57" s="82"/>
      <c r="CQ57" s="87"/>
      <c r="CR57" s="87"/>
      <c r="CS57" s="87"/>
      <c r="CT57" s="87"/>
      <c r="CU57" s="97"/>
      <c r="DB57" s="13"/>
    </row>
    <row r="58" spans="1:106" x14ac:dyDescent="0.35">
      <c r="A58" s="12"/>
      <c r="B58" s="2"/>
      <c r="C58" s="14"/>
      <c r="Q58" s="82"/>
      <c r="R58" s="82"/>
      <c r="S58" s="82"/>
      <c r="T58" s="82"/>
      <c r="AH58" s="82"/>
      <c r="AI58" s="82"/>
      <c r="AJ58" s="82"/>
      <c r="AK58" s="82"/>
      <c r="AV58" s="82"/>
      <c r="AW58" s="82"/>
      <c r="AX58" s="82"/>
      <c r="AY58" s="82"/>
      <c r="BL58" s="82"/>
      <c r="BM58" s="82"/>
      <c r="BN58" s="82"/>
      <c r="BO58" s="82"/>
      <c r="BP58" s="82"/>
      <c r="BQ58" s="82"/>
      <c r="CN58" s="82"/>
      <c r="CO58" s="82"/>
      <c r="CP58" s="82"/>
      <c r="CQ58" s="87"/>
      <c r="CR58" s="87"/>
      <c r="CS58" s="87"/>
      <c r="CT58" s="87"/>
      <c r="CU58" s="97"/>
      <c r="DB58" s="13"/>
    </row>
    <row r="59" spans="1:106" x14ac:dyDescent="0.35">
      <c r="A59" s="12"/>
      <c r="B59" s="2"/>
      <c r="C59" s="14"/>
      <c r="Q59" s="82"/>
      <c r="R59" s="82"/>
      <c r="S59" s="82"/>
      <c r="T59" s="82"/>
      <c r="AH59" s="82"/>
      <c r="AI59" s="82"/>
      <c r="AJ59" s="82"/>
      <c r="AK59" s="82"/>
      <c r="AV59" s="82"/>
      <c r="AW59" s="82"/>
      <c r="AX59" s="82"/>
      <c r="AY59" s="82"/>
      <c r="BL59" s="82"/>
      <c r="BM59" s="82"/>
      <c r="BN59" s="82"/>
      <c r="BO59" s="82"/>
      <c r="BP59" s="82"/>
      <c r="BQ59" s="82"/>
      <c r="CN59" s="82"/>
      <c r="CO59" s="82"/>
      <c r="CP59" s="82"/>
      <c r="CQ59" s="87"/>
      <c r="CR59" s="87"/>
      <c r="CS59" s="87"/>
      <c r="CT59" s="87"/>
      <c r="CU59" s="97"/>
      <c r="DB59" s="13"/>
    </row>
    <row r="60" spans="1:106" x14ac:dyDescent="0.35">
      <c r="A60" s="12"/>
      <c r="B60" s="2"/>
      <c r="C60" s="14"/>
      <c r="Q60" s="82"/>
      <c r="R60" s="82"/>
      <c r="S60" s="82"/>
      <c r="T60" s="82"/>
      <c r="AH60" s="82"/>
      <c r="AI60" s="82"/>
      <c r="AJ60" s="82"/>
      <c r="AK60" s="82"/>
      <c r="AV60" s="82"/>
      <c r="AW60" s="82"/>
      <c r="AX60" s="82"/>
      <c r="AY60" s="82"/>
      <c r="BL60" s="82"/>
      <c r="BM60" s="82"/>
      <c r="BN60" s="82"/>
      <c r="BO60" s="82"/>
      <c r="BP60" s="82"/>
      <c r="BQ60" s="82"/>
      <c r="CN60" s="82"/>
      <c r="CO60" s="82"/>
      <c r="CP60" s="82"/>
      <c r="CQ60" s="87"/>
      <c r="CR60" s="87"/>
      <c r="CS60" s="87"/>
      <c r="CT60" s="87"/>
      <c r="CU60" s="97"/>
      <c r="DB60" s="13"/>
    </row>
    <row r="61" spans="1:106" x14ac:dyDescent="0.35">
      <c r="A61" s="12"/>
      <c r="B61" s="2"/>
      <c r="C61" s="14"/>
      <c r="Q61" s="82"/>
      <c r="R61" s="82"/>
      <c r="S61" s="82"/>
      <c r="T61" s="82"/>
      <c r="AH61" s="82"/>
      <c r="AI61" s="82"/>
      <c r="AJ61" s="82"/>
      <c r="AK61" s="82"/>
      <c r="AV61" s="82"/>
      <c r="AW61" s="82"/>
      <c r="AX61" s="82"/>
      <c r="AY61" s="82"/>
      <c r="BL61" s="82"/>
      <c r="BM61" s="82"/>
      <c r="BN61" s="82"/>
      <c r="BO61" s="82"/>
      <c r="BP61" s="82"/>
      <c r="BQ61" s="82"/>
      <c r="CN61" s="82"/>
      <c r="CO61" s="82"/>
      <c r="CP61" s="82"/>
      <c r="CQ61" s="87"/>
      <c r="CR61" s="87"/>
      <c r="CS61" s="87"/>
      <c r="CT61" s="87"/>
      <c r="CU61" s="97"/>
      <c r="DB61" s="13"/>
    </row>
    <row r="62" spans="1:106" x14ac:dyDescent="0.35">
      <c r="A62" s="12"/>
      <c r="B62" s="2"/>
      <c r="C62" s="14"/>
      <c r="Q62" s="82"/>
      <c r="R62" s="82"/>
      <c r="S62" s="82"/>
      <c r="T62" s="82"/>
      <c r="AH62" s="82"/>
      <c r="AI62" s="82"/>
      <c r="AJ62" s="82"/>
      <c r="AK62" s="82"/>
      <c r="AV62" s="82"/>
      <c r="AW62" s="82"/>
      <c r="AX62" s="82"/>
      <c r="AY62" s="82"/>
      <c r="BL62" s="82"/>
      <c r="BM62" s="82"/>
      <c r="BN62" s="82"/>
      <c r="BO62" s="82"/>
      <c r="BP62" s="82"/>
      <c r="BQ62" s="82"/>
      <c r="CN62" s="82"/>
      <c r="CO62" s="82"/>
      <c r="CP62" s="82"/>
      <c r="CQ62" s="87"/>
      <c r="CR62" s="87"/>
      <c r="CS62" s="87"/>
      <c r="CT62" s="87"/>
      <c r="CU62" s="97"/>
      <c r="DB62" s="13"/>
    </row>
    <row r="63" spans="1:106" x14ac:dyDescent="0.35">
      <c r="A63" s="12"/>
      <c r="B63" s="2"/>
      <c r="C63" s="14"/>
      <c r="Q63" s="82"/>
      <c r="R63" s="82"/>
      <c r="S63" s="82"/>
      <c r="T63" s="82"/>
      <c r="AH63" s="82"/>
      <c r="AI63" s="82"/>
      <c r="AJ63" s="82"/>
      <c r="AK63" s="82"/>
      <c r="AV63" s="82"/>
      <c r="AW63" s="82"/>
      <c r="AX63" s="82"/>
      <c r="AY63" s="82"/>
      <c r="BL63" s="82"/>
      <c r="BM63" s="82"/>
      <c r="BN63" s="82"/>
      <c r="BO63" s="82"/>
      <c r="BP63" s="82"/>
      <c r="BQ63" s="82"/>
      <c r="CN63" s="82"/>
      <c r="CO63" s="82"/>
      <c r="CP63" s="82"/>
      <c r="CQ63" s="87"/>
      <c r="CR63" s="87"/>
      <c r="CS63" s="87"/>
      <c r="CT63" s="87"/>
      <c r="CU63" s="97"/>
      <c r="DB63" s="13"/>
    </row>
    <row r="64" spans="1:106" x14ac:dyDescent="0.35">
      <c r="A64" s="12"/>
      <c r="B64" s="2"/>
      <c r="C64" s="14"/>
      <c r="Q64" s="82"/>
      <c r="R64" s="82"/>
      <c r="S64" s="82"/>
      <c r="T64" s="82"/>
      <c r="AH64" s="82"/>
      <c r="AI64" s="82"/>
      <c r="AJ64" s="82"/>
      <c r="AK64" s="82"/>
      <c r="AV64" s="82"/>
      <c r="AW64" s="82"/>
      <c r="AX64" s="82"/>
      <c r="AY64" s="82"/>
      <c r="BL64" s="82"/>
      <c r="BM64" s="82"/>
      <c r="BN64" s="82"/>
      <c r="BO64" s="82"/>
      <c r="BP64" s="82"/>
      <c r="BQ64" s="82"/>
      <c r="CN64" s="82"/>
      <c r="CO64" s="82"/>
      <c r="CP64" s="82"/>
      <c r="CQ64" s="87"/>
      <c r="CR64" s="87"/>
      <c r="CS64" s="87"/>
      <c r="CT64" s="87"/>
      <c r="CU64" s="97"/>
      <c r="DB64" s="13"/>
    </row>
    <row r="65" spans="1:106" x14ac:dyDescent="0.35">
      <c r="A65" s="12"/>
      <c r="B65" s="2"/>
      <c r="C65" s="14"/>
      <c r="Q65" s="82"/>
      <c r="R65" s="82"/>
      <c r="S65" s="82"/>
      <c r="T65" s="82"/>
      <c r="AH65" s="82"/>
      <c r="AI65" s="82"/>
      <c r="AJ65" s="82"/>
      <c r="AK65" s="82"/>
      <c r="AV65" s="82"/>
      <c r="AW65" s="82"/>
      <c r="AX65" s="82"/>
      <c r="AY65" s="82"/>
      <c r="BL65" s="82"/>
      <c r="BM65" s="82"/>
      <c r="BN65" s="82"/>
      <c r="BO65" s="82"/>
      <c r="BP65" s="82"/>
      <c r="BQ65" s="82"/>
      <c r="CN65" s="82"/>
      <c r="CO65" s="82"/>
      <c r="CP65" s="82"/>
      <c r="CQ65" s="87"/>
      <c r="CR65" s="87"/>
      <c r="CS65" s="87"/>
      <c r="CT65" s="87"/>
      <c r="CU65" s="97"/>
      <c r="DB65" s="13"/>
    </row>
    <row r="66" spans="1:106" x14ac:dyDescent="0.35">
      <c r="A66" s="579"/>
      <c r="Q66" s="82"/>
      <c r="R66" s="82"/>
      <c r="S66" s="82"/>
      <c r="T66" s="82"/>
      <c r="AH66" s="82"/>
      <c r="AI66" s="82"/>
      <c r="AJ66" s="82"/>
      <c r="AK66" s="82"/>
      <c r="AV66" s="82"/>
      <c r="AW66" s="82"/>
      <c r="AX66" s="82"/>
      <c r="AY66" s="82"/>
      <c r="BL66" s="82"/>
      <c r="BM66" s="82"/>
      <c r="BN66" s="82"/>
      <c r="BO66" s="82"/>
      <c r="BP66" s="82"/>
      <c r="BQ66" s="82"/>
      <c r="CN66" s="82"/>
      <c r="CO66" s="82"/>
      <c r="CP66" s="82"/>
      <c r="CQ66" s="82"/>
      <c r="CR66" s="87"/>
      <c r="CS66" s="87"/>
      <c r="CT66" s="87"/>
      <c r="CU66" s="87"/>
    </row>
    <row r="67" spans="1:106" x14ac:dyDescent="0.35">
      <c r="A67" s="579"/>
      <c r="Q67" s="82"/>
      <c r="R67" s="82"/>
      <c r="S67" s="82"/>
      <c r="T67" s="82"/>
      <c r="AH67" s="82"/>
      <c r="AI67" s="82"/>
      <c r="AJ67" s="82"/>
      <c r="AK67" s="82"/>
      <c r="AV67" s="82"/>
      <c r="AW67" s="82"/>
      <c r="AX67" s="82"/>
      <c r="AY67" s="82"/>
      <c r="BL67" s="82"/>
      <c r="BM67" s="82"/>
      <c r="BN67" s="82"/>
      <c r="BO67" s="82"/>
      <c r="BP67" s="82"/>
      <c r="BQ67" s="82"/>
      <c r="CN67" s="82"/>
      <c r="CO67" s="82"/>
      <c r="CP67" s="82"/>
      <c r="CQ67" s="82"/>
      <c r="CR67" s="87"/>
      <c r="CS67" s="87"/>
      <c r="CT67" s="87"/>
      <c r="CU67" s="87"/>
    </row>
    <row r="68" spans="1:106" x14ac:dyDescent="0.35">
      <c r="A68" s="579"/>
      <c r="Q68" s="82"/>
      <c r="R68" s="82"/>
      <c r="S68" s="82"/>
      <c r="T68" s="82"/>
      <c r="AH68" s="82"/>
      <c r="AI68" s="82"/>
      <c r="AJ68" s="82"/>
      <c r="AK68" s="82"/>
      <c r="AV68" s="82"/>
      <c r="AW68" s="82"/>
      <c r="AX68" s="82"/>
      <c r="AY68" s="82"/>
      <c r="BL68" s="82"/>
      <c r="BM68" s="82"/>
      <c r="BN68" s="82"/>
      <c r="BO68" s="82"/>
      <c r="BP68" s="82"/>
      <c r="BQ68" s="82"/>
      <c r="CN68" s="82"/>
      <c r="CO68" s="82"/>
      <c r="CP68" s="82"/>
      <c r="CQ68" s="82"/>
      <c r="CR68" s="87"/>
      <c r="CS68" s="87"/>
      <c r="CT68" s="87"/>
      <c r="CU68" s="87"/>
    </row>
    <row r="69" spans="1:106" x14ac:dyDescent="0.35">
      <c r="A69" s="579"/>
      <c r="Q69" s="82"/>
      <c r="R69" s="82"/>
      <c r="S69" s="82"/>
      <c r="T69" s="82"/>
      <c r="AH69" s="82"/>
      <c r="AI69" s="82"/>
      <c r="AJ69" s="82"/>
      <c r="AK69" s="82"/>
      <c r="AV69" s="82"/>
      <c r="AW69" s="82"/>
      <c r="AX69" s="82"/>
      <c r="AY69" s="82"/>
      <c r="BL69" s="82"/>
      <c r="BM69" s="82"/>
      <c r="BN69" s="82"/>
      <c r="BO69" s="82"/>
      <c r="BP69" s="82"/>
      <c r="BQ69" s="82"/>
      <c r="CN69" s="82"/>
      <c r="CO69" s="82"/>
      <c r="CP69" s="82"/>
      <c r="CQ69" s="82"/>
      <c r="CR69" s="87"/>
      <c r="CS69" s="87"/>
      <c r="CT69" s="87"/>
      <c r="CU69" s="87"/>
    </row>
    <row r="70" spans="1:106" x14ac:dyDescent="0.35">
      <c r="A70" s="579"/>
      <c r="Q70" s="82"/>
      <c r="R70" s="82"/>
      <c r="S70" s="82"/>
      <c r="T70" s="82"/>
      <c r="AH70" s="82"/>
      <c r="AI70" s="82"/>
      <c r="AJ70" s="82"/>
      <c r="AK70" s="82"/>
      <c r="AV70" s="82"/>
      <c r="AW70" s="82"/>
      <c r="AX70" s="82"/>
      <c r="AY70" s="82"/>
      <c r="BL70" s="82"/>
      <c r="BM70" s="82"/>
      <c r="BN70" s="82"/>
      <c r="BO70" s="82"/>
      <c r="BP70" s="82"/>
      <c r="BQ70" s="82"/>
      <c r="CN70" s="82"/>
      <c r="CO70" s="82"/>
      <c r="CP70" s="82"/>
      <c r="CQ70" s="82"/>
      <c r="CR70" s="87"/>
      <c r="CS70" s="87"/>
      <c r="CT70" s="87"/>
      <c r="CU70" s="87"/>
    </row>
    <row r="71" spans="1:106" x14ac:dyDescent="0.35">
      <c r="A71" s="579"/>
      <c r="Q71" s="82"/>
      <c r="R71" s="82"/>
      <c r="S71" s="82"/>
      <c r="T71" s="82"/>
      <c r="AH71" s="82"/>
      <c r="AI71" s="82"/>
      <c r="AJ71" s="82"/>
      <c r="AK71" s="82"/>
      <c r="AV71" s="82"/>
      <c r="AW71" s="82"/>
      <c r="AX71" s="82"/>
      <c r="AY71" s="82"/>
      <c r="BL71" s="82"/>
      <c r="BM71" s="82"/>
      <c r="BN71" s="82"/>
      <c r="BO71" s="82"/>
      <c r="BP71" s="82"/>
      <c r="BQ71" s="82"/>
      <c r="CN71" s="82"/>
      <c r="CO71" s="82"/>
      <c r="CP71" s="82"/>
      <c r="CQ71" s="82"/>
      <c r="CR71" s="87"/>
      <c r="CS71" s="87"/>
      <c r="CT71" s="87"/>
      <c r="CU71" s="87"/>
    </row>
    <row r="72" spans="1:106" x14ac:dyDescent="0.35">
      <c r="A72" s="579"/>
      <c r="Q72" s="82"/>
      <c r="R72" s="82"/>
      <c r="S72" s="82"/>
      <c r="T72" s="82"/>
      <c r="AH72" s="82"/>
      <c r="AI72" s="82"/>
      <c r="AJ72" s="82"/>
      <c r="AK72" s="82"/>
      <c r="AV72" s="82"/>
      <c r="AW72" s="82"/>
      <c r="AX72" s="82"/>
      <c r="AY72" s="82"/>
      <c r="BL72" s="82"/>
      <c r="BM72" s="82"/>
      <c r="BN72" s="82"/>
      <c r="BO72" s="82"/>
      <c r="BP72" s="82"/>
      <c r="BQ72" s="82"/>
      <c r="CN72" s="82"/>
      <c r="CO72" s="82"/>
      <c r="CP72" s="82"/>
      <c r="CQ72" s="82"/>
      <c r="CR72" s="87"/>
      <c r="CS72" s="87"/>
      <c r="CT72" s="87"/>
      <c r="CU72" s="87"/>
    </row>
    <row r="73" spans="1:106" x14ac:dyDescent="0.35">
      <c r="A73" s="579"/>
      <c r="Q73" s="82"/>
      <c r="R73" s="82"/>
      <c r="S73" s="82"/>
      <c r="T73" s="82"/>
      <c r="AH73" s="82"/>
      <c r="AI73" s="82"/>
      <c r="AJ73" s="82"/>
      <c r="AK73" s="82"/>
      <c r="AV73" s="82"/>
      <c r="AW73" s="82"/>
      <c r="AX73" s="82"/>
      <c r="AY73" s="82"/>
      <c r="BL73" s="82"/>
      <c r="BM73" s="82"/>
      <c r="BN73" s="82"/>
      <c r="BO73" s="82"/>
      <c r="BP73" s="82"/>
      <c r="BQ73" s="82"/>
      <c r="CN73" s="82"/>
      <c r="CO73" s="82"/>
      <c r="CP73" s="82"/>
      <c r="CQ73" s="82"/>
      <c r="CR73" s="87"/>
      <c r="CS73" s="87"/>
      <c r="CT73" s="87"/>
      <c r="CU73" s="87"/>
    </row>
    <row r="74" spans="1:106" x14ac:dyDescent="0.35">
      <c r="A74" s="579"/>
      <c r="Q74" s="82"/>
      <c r="R74" s="82"/>
      <c r="S74" s="82"/>
      <c r="T74" s="82"/>
      <c r="AH74" s="82"/>
      <c r="AI74" s="82"/>
      <c r="AJ74" s="82"/>
      <c r="AK74" s="82"/>
      <c r="AV74" s="82"/>
      <c r="AW74" s="82"/>
      <c r="AX74" s="82"/>
      <c r="AY74" s="82"/>
      <c r="BL74" s="82"/>
      <c r="BM74" s="82"/>
      <c r="BN74" s="82"/>
      <c r="BO74" s="82"/>
      <c r="BP74" s="82"/>
      <c r="BQ74" s="82"/>
      <c r="CN74" s="82"/>
      <c r="CO74" s="82"/>
      <c r="CP74" s="82"/>
      <c r="CQ74" s="82"/>
      <c r="CR74" s="87"/>
      <c r="CS74" s="87"/>
      <c r="CT74" s="87"/>
      <c r="CU74" s="87"/>
    </row>
    <row r="75" spans="1:106" x14ac:dyDescent="0.35">
      <c r="A75" s="579"/>
      <c r="Q75" s="82"/>
      <c r="R75" s="82"/>
      <c r="S75" s="82"/>
      <c r="T75" s="82"/>
      <c r="AH75" s="82"/>
      <c r="AI75" s="82"/>
      <c r="AJ75" s="82"/>
      <c r="AK75" s="82"/>
      <c r="AV75" s="82"/>
      <c r="AW75" s="82"/>
      <c r="AX75" s="82"/>
      <c r="AY75" s="82"/>
      <c r="BL75" s="82"/>
      <c r="BM75" s="82"/>
      <c r="BN75" s="82"/>
      <c r="BO75" s="82"/>
      <c r="BP75" s="82"/>
      <c r="BQ75" s="82"/>
      <c r="CN75" s="82"/>
      <c r="CO75" s="82"/>
      <c r="CP75" s="82"/>
      <c r="CQ75" s="82"/>
      <c r="CR75" s="87"/>
      <c r="CS75" s="87"/>
      <c r="CT75" s="87"/>
      <c r="CU75" s="87"/>
    </row>
    <row r="76" spans="1:106" x14ac:dyDescent="0.35">
      <c r="Q76" s="82"/>
      <c r="R76" s="82"/>
      <c r="S76" s="82"/>
      <c r="T76" s="82"/>
      <c r="AH76" s="82"/>
      <c r="AI76" s="82"/>
      <c r="AJ76" s="82"/>
      <c r="AK76" s="82"/>
      <c r="AV76" s="82"/>
      <c r="AW76" s="82"/>
      <c r="AX76" s="82"/>
      <c r="AY76" s="82"/>
      <c r="BL76" s="82"/>
      <c r="BM76" s="82"/>
      <c r="BN76" s="82"/>
      <c r="BO76" s="82"/>
      <c r="BP76" s="82"/>
      <c r="BQ76" s="82"/>
      <c r="CN76" s="82"/>
      <c r="CO76" s="82"/>
      <c r="CP76" s="82"/>
      <c r="CQ76" s="82"/>
      <c r="CR76" s="87"/>
      <c r="CS76" s="87"/>
      <c r="CT76" s="87"/>
      <c r="CU76" s="87"/>
    </row>
    <row r="77" spans="1:106" x14ac:dyDescent="0.35">
      <c r="R77" s="83"/>
      <c r="S77" s="83"/>
      <c r="T77" s="83"/>
    </row>
    <row r="78" spans="1:106" x14ac:dyDescent="0.35">
      <c r="R78" s="83"/>
      <c r="S78" s="83"/>
      <c r="T78" s="83"/>
    </row>
    <row r="79" spans="1:106" x14ac:dyDescent="0.35">
      <c r="R79" s="83"/>
      <c r="S79" s="83"/>
      <c r="T79" s="83"/>
    </row>
    <row r="80" spans="1:106" x14ac:dyDescent="0.35">
      <c r="R80" s="83"/>
      <c r="S80" s="83"/>
      <c r="T80" s="83"/>
    </row>
    <row r="81" spans="18:20" x14ac:dyDescent="0.35">
      <c r="R81" s="83"/>
      <c r="S81" s="83"/>
      <c r="T81" s="83"/>
    </row>
    <row r="82" spans="18:20" x14ac:dyDescent="0.35">
      <c r="R82" s="83"/>
      <c r="S82" s="83"/>
      <c r="T82" s="83"/>
    </row>
    <row r="83" spans="18:20" x14ac:dyDescent="0.35">
      <c r="R83" s="83"/>
      <c r="S83" s="83"/>
      <c r="T83" s="83"/>
    </row>
    <row r="84" spans="18:20" x14ac:dyDescent="0.35">
      <c r="R84" s="83"/>
      <c r="S84" s="83"/>
      <c r="T84" s="83"/>
    </row>
    <row r="85" spans="18:20" x14ac:dyDescent="0.35">
      <c r="R85" s="83"/>
      <c r="S85" s="83"/>
      <c r="T85" s="83"/>
    </row>
    <row r="86" spans="18:20" x14ac:dyDescent="0.35">
      <c r="R86" s="83"/>
      <c r="S86" s="83"/>
      <c r="T86" s="83"/>
    </row>
    <row r="87" spans="18:20" x14ac:dyDescent="0.35">
      <c r="R87" s="83"/>
      <c r="S87" s="83"/>
      <c r="T87" s="83"/>
    </row>
    <row r="88" spans="18:20" x14ac:dyDescent="0.35">
      <c r="R88" s="83"/>
      <c r="S88" s="83"/>
      <c r="T88" s="83"/>
    </row>
    <row r="89" spans="18:20" x14ac:dyDescent="0.35">
      <c r="R89" s="83"/>
      <c r="S89" s="83"/>
      <c r="T89" s="83"/>
    </row>
    <row r="90" spans="18:20" x14ac:dyDescent="0.35">
      <c r="R90" s="83"/>
      <c r="S90" s="83"/>
      <c r="T90" s="83"/>
    </row>
    <row r="91" spans="18:20" x14ac:dyDescent="0.35">
      <c r="R91" s="83"/>
      <c r="S91" s="83"/>
      <c r="T91" s="83"/>
    </row>
    <row r="92" spans="18:20" x14ac:dyDescent="0.35">
      <c r="R92" s="83"/>
      <c r="S92" s="83"/>
      <c r="T92" s="83"/>
    </row>
    <row r="93" spans="18:20" x14ac:dyDescent="0.35">
      <c r="R93" s="83"/>
      <c r="S93" s="83"/>
      <c r="T93" s="83"/>
    </row>
    <row r="94" spans="18:20" x14ac:dyDescent="0.35">
      <c r="R94" s="83"/>
      <c r="S94" s="83"/>
      <c r="T94" s="83"/>
    </row>
    <row r="95" spans="18:20" x14ac:dyDescent="0.35">
      <c r="R95" s="83"/>
      <c r="S95" s="83"/>
      <c r="T95" s="83"/>
    </row>
    <row r="96" spans="18:20" x14ac:dyDescent="0.35">
      <c r="R96" s="83"/>
      <c r="S96" s="83"/>
      <c r="T96" s="83"/>
    </row>
    <row r="97" spans="3:20" x14ac:dyDescent="0.35">
      <c r="R97" s="83"/>
      <c r="S97" s="83"/>
      <c r="T97" s="83"/>
    </row>
    <row r="98" spans="3:20" x14ac:dyDescent="0.35">
      <c r="R98" s="83"/>
      <c r="S98" s="83"/>
      <c r="T98" s="83"/>
    </row>
    <row r="99" spans="3:20" x14ac:dyDescent="0.35">
      <c r="R99" s="83"/>
      <c r="S99" s="83"/>
      <c r="T99" s="83"/>
    </row>
    <row r="100" spans="3:20" x14ac:dyDescent="0.35">
      <c r="R100" s="83"/>
      <c r="S100" s="83"/>
      <c r="T100" s="83"/>
    </row>
    <row r="101" spans="3:20" x14ac:dyDescent="0.35">
      <c r="R101" s="83"/>
      <c r="S101" s="83"/>
      <c r="T101" s="83"/>
    </row>
    <row r="102" spans="3:20" ht="25.5" x14ac:dyDescent="0.35">
      <c r="C102" s="12"/>
      <c r="R102" s="83"/>
      <c r="S102" s="83"/>
      <c r="T102" s="83"/>
    </row>
    <row r="103" spans="3:20" ht="25.5" x14ac:dyDescent="0.35">
      <c r="C103" s="12"/>
      <c r="R103" s="83"/>
      <c r="S103" s="83"/>
      <c r="T103" s="83"/>
    </row>
    <row r="104" spans="3:20" ht="25.5" x14ac:dyDescent="0.35">
      <c r="C104" s="12"/>
      <c r="R104" s="83"/>
      <c r="S104" s="83"/>
      <c r="T104" s="83"/>
    </row>
    <row r="105" spans="3:20" ht="25.5" x14ac:dyDescent="0.35">
      <c r="C105" s="12"/>
      <c r="R105" s="83"/>
      <c r="S105" s="83"/>
      <c r="T105" s="83"/>
    </row>
    <row r="106" spans="3:20" ht="25.5" x14ac:dyDescent="0.35">
      <c r="C106" s="12"/>
      <c r="R106" s="83"/>
      <c r="S106" s="83"/>
      <c r="T106" s="83"/>
    </row>
    <row r="107" spans="3:20" ht="25.5" x14ac:dyDescent="0.35">
      <c r="C107" s="12"/>
      <c r="R107" s="83"/>
      <c r="S107" s="83"/>
      <c r="T107" s="83"/>
    </row>
    <row r="108" spans="3:20" ht="25.5" x14ac:dyDescent="0.35">
      <c r="C108" s="12"/>
      <c r="R108" s="83"/>
      <c r="S108" s="83"/>
      <c r="T108" s="83"/>
    </row>
    <row r="109" spans="3:20" ht="25.5" x14ac:dyDescent="0.35">
      <c r="C109" s="12"/>
      <c r="R109" s="83"/>
      <c r="S109" s="83"/>
      <c r="T109" s="83"/>
    </row>
    <row r="110" spans="3:20" ht="25.5" x14ac:dyDescent="0.35">
      <c r="C110" s="12"/>
      <c r="R110" s="83"/>
      <c r="S110" s="83"/>
      <c r="T110" s="83"/>
    </row>
    <row r="111" spans="3:20" ht="25.5" x14ac:dyDescent="0.35">
      <c r="C111" s="12"/>
      <c r="R111" s="83"/>
      <c r="S111" s="83"/>
      <c r="T111" s="83"/>
    </row>
    <row r="112" spans="3:20" ht="25.5" x14ac:dyDescent="0.35">
      <c r="C112" s="12"/>
      <c r="R112" s="83"/>
      <c r="S112" s="83"/>
      <c r="T112" s="83"/>
    </row>
    <row r="113" spans="3:20" ht="25.5" x14ac:dyDescent="0.35">
      <c r="C113" s="12"/>
      <c r="R113" s="83"/>
      <c r="S113" s="83"/>
      <c r="T113" s="83"/>
    </row>
    <row r="114" spans="3:20" ht="25.5" x14ac:dyDescent="0.35">
      <c r="C114" s="12"/>
      <c r="R114" s="83"/>
      <c r="S114" s="83"/>
      <c r="T114" s="83"/>
    </row>
    <row r="115" spans="3:20" ht="25.5" x14ac:dyDescent="0.35">
      <c r="C115" s="12"/>
      <c r="R115" s="83"/>
      <c r="S115" s="83"/>
      <c r="T115" s="83"/>
    </row>
    <row r="116" spans="3:20" ht="25.5" x14ac:dyDescent="0.35">
      <c r="C116" s="12"/>
      <c r="R116" s="83"/>
      <c r="S116" s="83"/>
      <c r="T116" s="83"/>
    </row>
    <row r="117" spans="3:20" ht="25.5" x14ac:dyDescent="0.35">
      <c r="C117" s="12"/>
      <c r="R117" s="83"/>
      <c r="S117" s="83"/>
      <c r="T117" s="83"/>
    </row>
    <row r="118" spans="3:20" ht="25.5" x14ac:dyDescent="0.35">
      <c r="C118" s="12"/>
      <c r="R118" s="83"/>
      <c r="S118" s="83"/>
      <c r="T118" s="83"/>
    </row>
    <row r="119" spans="3:20" ht="25.5" x14ac:dyDescent="0.35">
      <c r="C119" s="12"/>
      <c r="R119" s="83"/>
      <c r="S119" s="83"/>
      <c r="T119" s="83"/>
    </row>
    <row r="120" spans="3:20" ht="25.5" x14ac:dyDescent="0.35">
      <c r="C120" s="12"/>
      <c r="R120" s="83"/>
      <c r="S120" s="83"/>
      <c r="T120" s="83"/>
    </row>
    <row r="121" spans="3:20" ht="25.5" x14ac:dyDescent="0.35">
      <c r="C121" s="12"/>
      <c r="R121" s="83"/>
      <c r="S121" s="83"/>
      <c r="T121" s="83"/>
    </row>
    <row r="122" spans="3:20" ht="25.5" x14ac:dyDescent="0.35">
      <c r="C122" s="12"/>
      <c r="R122" s="83"/>
      <c r="S122" s="83"/>
      <c r="T122" s="83"/>
    </row>
    <row r="123" spans="3:20" ht="25.5" x14ac:dyDescent="0.35">
      <c r="C123" s="12"/>
      <c r="R123" s="83"/>
      <c r="S123" s="83"/>
      <c r="T123" s="83"/>
    </row>
    <row r="124" spans="3:20" ht="25.5" x14ac:dyDescent="0.35">
      <c r="C124" s="12"/>
      <c r="R124" s="83"/>
      <c r="S124" s="83"/>
      <c r="T124" s="83"/>
    </row>
    <row r="125" spans="3:20" ht="25.5" x14ac:dyDescent="0.35">
      <c r="C125" s="12"/>
      <c r="R125" s="83"/>
      <c r="S125" s="83"/>
      <c r="T125" s="83"/>
    </row>
    <row r="126" spans="3:20" ht="25.5" x14ac:dyDescent="0.35">
      <c r="C126" s="12"/>
      <c r="R126" s="83"/>
      <c r="S126" s="83"/>
      <c r="T126" s="83"/>
    </row>
    <row r="127" spans="3:20" ht="25.5" x14ac:dyDescent="0.35">
      <c r="C127" s="12"/>
      <c r="R127" s="83"/>
      <c r="S127" s="83"/>
      <c r="T127" s="83"/>
    </row>
    <row r="128" spans="3:20" ht="25.5" x14ac:dyDescent="0.35">
      <c r="C128" s="12"/>
      <c r="R128" s="83"/>
      <c r="S128" s="83"/>
      <c r="T128" s="83"/>
    </row>
    <row r="129" spans="3:20" ht="25.5" x14ac:dyDescent="0.35">
      <c r="C129" s="12"/>
      <c r="R129" s="83"/>
      <c r="S129" s="83"/>
      <c r="T129" s="83"/>
    </row>
    <row r="130" spans="3:20" ht="25.5" x14ac:dyDescent="0.35">
      <c r="C130" s="12"/>
      <c r="R130" s="83"/>
      <c r="S130" s="83"/>
      <c r="T130" s="83"/>
    </row>
    <row r="131" spans="3:20" ht="25.5" x14ac:dyDescent="0.35">
      <c r="C131" s="12"/>
      <c r="R131" s="83"/>
      <c r="S131" s="83"/>
      <c r="T131" s="83"/>
    </row>
    <row r="132" spans="3:20" ht="25.5" x14ac:dyDescent="0.35">
      <c r="C132" s="12"/>
      <c r="R132" s="83"/>
      <c r="S132" s="83"/>
      <c r="T132" s="83"/>
    </row>
    <row r="133" spans="3:20" ht="25.5" x14ac:dyDescent="0.35">
      <c r="C133" s="12"/>
      <c r="R133" s="83"/>
      <c r="S133" s="83"/>
      <c r="T133" s="83"/>
    </row>
    <row r="134" spans="3:20" ht="25.5" x14ac:dyDescent="0.35">
      <c r="C134" s="12"/>
      <c r="R134" s="83"/>
      <c r="S134" s="83"/>
      <c r="T134" s="83"/>
    </row>
    <row r="135" spans="3:20" ht="25.5" x14ac:dyDescent="0.35">
      <c r="C135" s="12"/>
      <c r="R135" s="83"/>
      <c r="S135" s="83"/>
      <c r="T135" s="83"/>
    </row>
    <row r="136" spans="3:20" ht="25.5" x14ac:dyDescent="0.35">
      <c r="C136" s="12"/>
      <c r="R136" s="83"/>
      <c r="S136" s="83"/>
      <c r="T136" s="83"/>
    </row>
    <row r="137" spans="3:20" ht="25.5" x14ac:dyDescent="0.35">
      <c r="C137" s="12"/>
      <c r="R137" s="83"/>
      <c r="S137" s="83"/>
      <c r="T137" s="83"/>
    </row>
    <row r="138" spans="3:20" ht="25.5" x14ac:dyDescent="0.35">
      <c r="C138" s="12"/>
      <c r="R138" s="83"/>
      <c r="S138" s="83"/>
      <c r="T138" s="83"/>
    </row>
    <row r="139" spans="3:20" ht="25.5" x14ac:dyDescent="0.35">
      <c r="C139" s="12"/>
      <c r="R139" s="83"/>
      <c r="S139" s="83"/>
      <c r="T139" s="83"/>
    </row>
    <row r="140" spans="3:20" ht="25.5" x14ac:dyDescent="0.35">
      <c r="C140" s="12"/>
      <c r="R140" s="83"/>
      <c r="S140" s="83"/>
      <c r="T140" s="83"/>
    </row>
    <row r="141" spans="3:20" ht="25.5" x14ac:dyDescent="0.35">
      <c r="C141" s="12"/>
      <c r="R141" s="83"/>
      <c r="S141" s="83"/>
      <c r="T141" s="83"/>
    </row>
    <row r="142" spans="3:20" ht="25.5" x14ac:dyDescent="0.35">
      <c r="C142" s="12"/>
      <c r="R142" s="83"/>
      <c r="S142" s="83"/>
      <c r="T142" s="83"/>
    </row>
    <row r="143" spans="3:20" ht="25.5" x14ac:dyDescent="0.35">
      <c r="C143" s="12"/>
      <c r="R143" s="83"/>
      <c r="S143" s="83"/>
      <c r="T143" s="83"/>
    </row>
    <row r="144" spans="3:20" ht="25.5" x14ac:dyDescent="0.35">
      <c r="C144" s="12"/>
      <c r="R144" s="83"/>
      <c r="S144" s="83"/>
      <c r="T144" s="83"/>
    </row>
    <row r="145" spans="3:68" ht="25.5" x14ac:dyDescent="0.35">
      <c r="C145" s="12"/>
      <c r="R145" s="83"/>
      <c r="S145" s="83"/>
      <c r="T145" s="83"/>
    </row>
    <row r="146" spans="3:68" ht="25.5" x14ac:dyDescent="0.35">
      <c r="C146" s="12"/>
      <c r="R146" s="83"/>
      <c r="S146" s="83"/>
      <c r="T146" s="83"/>
    </row>
    <row r="147" spans="3:68" ht="25.5" x14ac:dyDescent="0.35">
      <c r="C147" s="12"/>
      <c r="R147" s="83"/>
      <c r="S147" s="83"/>
      <c r="T147" s="83"/>
    </row>
    <row r="148" spans="3:68" ht="25.5" x14ac:dyDescent="0.35">
      <c r="C148" s="12"/>
      <c r="R148" s="83"/>
      <c r="S148" s="83"/>
      <c r="T148" s="83"/>
    </row>
    <row r="149" spans="3:68" ht="25.5" x14ac:dyDescent="0.35">
      <c r="C149" s="12"/>
      <c r="R149" s="83"/>
      <c r="S149" s="83"/>
      <c r="T149" s="83"/>
    </row>
    <row r="150" spans="3:68" ht="25.5" x14ac:dyDescent="0.35">
      <c r="C150" s="12"/>
      <c r="R150" s="83"/>
      <c r="S150" s="83"/>
      <c r="T150" s="83"/>
      <c r="BP150" s="16"/>
    </row>
    <row r="151" spans="3:68" ht="25.5" x14ac:dyDescent="0.35">
      <c r="C151" s="12"/>
      <c r="R151" s="83"/>
      <c r="S151" s="83"/>
      <c r="T151" s="83"/>
    </row>
    <row r="152" spans="3:68" ht="25.5" x14ac:dyDescent="0.35">
      <c r="C152" s="12"/>
      <c r="R152" s="83"/>
      <c r="S152" s="83"/>
      <c r="T152" s="83"/>
    </row>
    <row r="153" spans="3:68" ht="25.5" x14ac:dyDescent="0.35">
      <c r="C153" s="12"/>
      <c r="R153" s="83"/>
      <c r="S153" s="83"/>
      <c r="T153" s="83"/>
    </row>
    <row r="154" spans="3:68" ht="25.5" x14ac:dyDescent="0.35">
      <c r="C154" s="12"/>
      <c r="R154" s="83"/>
      <c r="S154" s="83"/>
      <c r="T154" s="83"/>
    </row>
    <row r="155" spans="3:68" ht="25.5" x14ac:dyDescent="0.35">
      <c r="C155" s="12"/>
      <c r="R155" s="83"/>
      <c r="S155" s="83"/>
      <c r="T155" s="83"/>
    </row>
    <row r="156" spans="3:68" ht="25.5" x14ac:dyDescent="0.35">
      <c r="C156" s="12"/>
      <c r="R156" s="83"/>
      <c r="S156" s="83"/>
      <c r="T156" s="83"/>
    </row>
    <row r="157" spans="3:68" ht="25.5" x14ac:dyDescent="0.35">
      <c r="C157" s="12"/>
      <c r="R157" s="83"/>
      <c r="S157" s="83"/>
      <c r="T157" s="83"/>
    </row>
    <row r="158" spans="3:68" ht="25.5" x14ac:dyDescent="0.35">
      <c r="C158" s="12"/>
      <c r="R158" s="83"/>
      <c r="S158" s="83"/>
      <c r="T158" s="83"/>
    </row>
    <row r="159" spans="3:68" ht="25.5" x14ac:dyDescent="0.35">
      <c r="C159" s="12"/>
      <c r="R159" s="83"/>
      <c r="S159" s="83"/>
      <c r="T159" s="83"/>
    </row>
    <row r="160" spans="3:68" ht="25.5" x14ac:dyDescent="0.35">
      <c r="C160" s="12"/>
      <c r="R160" s="83"/>
      <c r="S160" s="83"/>
      <c r="T160" s="83"/>
    </row>
    <row r="161" spans="3:20" ht="25.5" x14ac:dyDescent="0.35">
      <c r="C161" s="12"/>
      <c r="R161" s="83"/>
      <c r="S161" s="83"/>
      <c r="T161" s="83"/>
    </row>
    <row r="162" spans="3:20" ht="25.5" x14ac:dyDescent="0.35">
      <c r="C162" s="12"/>
      <c r="R162" s="83"/>
      <c r="S162" s="83"/>
      <c r="T162" s="83"/>
    </row>
    <row r="163" spans="3:20" ht="25.5" x14ac:dyDescent="0.35">
      <c r="C163" s="12"/>
      <c r="R163" s="83"/>
      <c r="S163" s="83"/>
      <c r="T163" s="83"/>
    </row>
    <row r="164" spans="3:20" ht="25.5" x14ac:dyDescent="0.35">
      <c r="C164" s="12"/>
      <c r="R164" s="83"/>
      <c r="S164" s="83"/>
      <c r="T164" s="83"/>
    </row>
    <row r="165" spans="3:20" ht="25.5" x14ac:dyDescent="0.35">
      <c r="C165" s="12"/>
      <c r="R165" s="83"/>
      <c r="S165" s="83"/>
      <c r="T165" s="83"/>
    </row>
    <row r="166" spans="3:20" ht="25.5" x14ac:dyDescent="0.35">
      <c r="C166" s="12"/>
      <c r="R166" s="83"/>
      <c r="S166" s="83"/>
      <c r="T166" s="83"/>
    </row>
    <row r="167" spans="3:20" ht="25.5" x14ac:dyDescent="0.35">
      <c r="C167" s="12"/>
      <c r="R167" s="83"/>
      <c r="S167" s="83"/>
      <c r="T167" s="83"/>
    </row>
    <row r="168" spans="3:20" ht="25.5" x14ac:dyDescent="0.35">
      <c r="C168" s="12"/>
      <c r="R168" s="83"/>
      <c r="S168" s="83"/>
      <c r="T168" s="83"/>
    </row>
    <row r="169" spans="3:20" ht="25.5" x14ac:dyDescent="0.35">
      <c r="C169" s="12"/>
      <c r="R169" s="83"/>
      <c r="S169" s="83"/>
      <c r="T169" s="83"/>
    </row>
    <row r="170" spans="3:20" ht="25.5" x14ac:dyDescent="0.35">
      <c r="C170" s="12"/>
      <c r="R170" s="83"/>
      <c r="S170" s="83"/>
      <c r="T170" s="83"/>
    </row>
    <row r="171" spans="3:20" ht="25.5" x14ac:dyDescent="0.35">
      <c r="C171" s="12"/>
      <c r="R171" s="83"/>
      <c r="S171" s="83"/>
      <c r="T171" s="83"/>
    </row>
    <row r="172" spans="3:20" ht="25.5" x14ac:dyDescent="0.35">
      <c r="C172" s="12"/>
      <c r="R172" s="83"/>
      <c r="S172" s="83"/>
      <c r="T172" s="83"/>
    </row>
    <row r="173" spans="3:20" ht="25.5" x14ac:dyDescent="0.35">
      <c r="C173" s="12"/>
      <c r="R173" s="83"/>
      <c r="S173" s="83"/>
      <c r="T173" s="83"/>
    </row>
    <row r="174" spans="3:20" ht="25.5" x14ac:dyDescent="0.35">
      <c r="C174" s="12"/>
      <c r="R174" s="83"/>
      <c r="S174" s="83"/>
      <c r="T174" s="83"/>
    </row>
    <row r="175" spans="3:20" ht="25.5" x14ac:dyDescent="0.35">
      <c r="C175" s="12"/>
      <c r="R175" s="83"/>
      <c r="S175" s="83"/>
      <c r="T175" s="83"/>
    </row>
    <row r="176" spans="3:20" ht="25.5" x14ac:dyDescent="0.35">
      <c r="C176" s="12"/>
      <c r="R176" s="83"/>
      <c r="S176" s="83"/>
      <c r="T176" s="83"/>
    </row>
    <row r="177" spans="3:20" ht="25.5" x14ac:dyDescent="0.35">
      <c r="C177" s="12"/>
      <c r="R177" s="83"/>
      <c r="S177" s="83"/>
      <c r="T177" s="83"/>
    </row>
    <row r="178" spans="3:20" ht="25.5" x14ac:dyDescent="0.35">
      <c r="C178" s="12"/>
      <c r="R178" s="83"/>
      <c r="S178" s="83"/>
      <c r="T178" s="83"/>
    </row>
    <row r="179" spans="3:20" ht="25.5" x14ac:dyDescent="0.35">
      <c r="C179" s="12"/>
      <c r="R179" s="83"/>
      <c r="S179" s="83"/>
      <c r="T179" s="83"/>
    </row>
    <row r="180" spans="3:20" ht="25.5" x14ac:dyDescent="0.35">
      <c r="C180" s="12"/>
      <c r="R180" s="83"/>
      <c r="S180" s="83"/>
      <c r="T180" s="83"/>
    </row>
    <row r="181" spans="3:20" ht="25.5" x14ac:dyDescent="0.35">
      <c r="C181" s="12"/>
      <c r="R181" s="83"/>
      <c r="S181" s="83"/>
      <c r="T181" s="83"/>
    </row>
    <row r="182" spans="3:20" ht="25.5" x14ac:dyDescent="0.35">
      <c r="C182" s="12"/>
      <c r="R182" s="83"/>
      <c r="S182" s="83"/>
      <c r="T182" s="83"/>
    </row>
    <row r="183" spans="3:20" ht="25.5" x14ac:dyDescent="0.35">
      <c r="C183" s="12"/>
      <c r="R183" s="83"/>
      <c r="S183" s="83"/>
      <c r="T183" s="83"/>
    </row>
    <row r="184" spans="3:20" ht="25.5" x14ac:dyDescent="0.35">
      <c r="C184" s="12"/>
      <c r="R184" s="83"/>
      <c r="S184" s="83"/>
      <c r="T184" s="83"/>
    </row>
    <row r="185" spans="3:20" ht="25.5" x14ac:dyDescent="0.35">
      <c r="C185" s="12"/>
      <c r="R185" s="83"/>
      <c r="S185" s="83"/>
      <c r="T185" s="83"/>
    </row>
    <row r="186" spans="3:20" ht="25.5" x14ac:dyDescent="0.35">
      <c r="C186" s="12"/>
      <c r="R186" s="83"/>
      <c r="S186" s="83"/>
      <c r="T186" s="83"/>
    </row>
    <row r="187" spans="3:20" ht="25.5" x14ac:dyDescent="0.35">
      <c r="C187" s="12"/>
      <c r="R187" s="83"/>
      <c r="S187" s="83"/>
      <c r="T187" s="83"/>
    </row>
    <row r="188" spans="3:20" ht="25.5" x14ac:dyDescent="0.35">
      <c r="C188" s="12"/>
      <c r="R188" s="83"/>
      <c r="S188" s="83"/>
      <c r="T188" s="83"/>
    </row>
    <row r="189" spans="3:20" ht="25.5" x14ac:dyDescent="0.35">
      <c r="C189" s="12"/>
      <c r="R189" s="83"/>
      <c r="S189" s="83"/>
      <c r="T189" s="83"/>
    </row>
    <row r="190" spans="3:20" ht="25.5" x14ac:dyDescent="0.35">
      <c r="C190" s="12"/>
      <c r="R190" s="83"/>
      <c r="S190" s="83"/>
      <c r="T190" s="83"/>
    </row>
    <row r="191" spans="3:20" ht="25.5" x14ac:dyDescent="0.35">
      <c r="C191" s="12"/>
      <c r="R191" s="83"/>
      <c r="S191" s="83"/>
      <c r="T191" s="83"/>
    </row>
    <row r="192" spans="3:20" ht="25.5" x14ac:dyDescent="0.35">
      <c r="C192" s="12"/>
      <c r="R192" s="83"/>
      <c r="S192" s="83"/>
      <c r="T192" s="83"/>
    </row>
    <row r="193" spans="3:20" ht="25.5" x14ac:dyDescent="0.35">
      <c r="C193" s="12"/>
      <c r="R193" s="83"/>
      <c r="S193" s="83"/>
      <c r="T193" s="83"/>
    </row>
    <row r="194" spans="3:20" ht="25.5" x14ac:dyDescent="0.35">
      <c r="C194" s="12"/>
      <c r="R194" s="83"/>
      <c r="S194" s="83"/>
      <c r="T194" s="83"/>
    </row>
    <row r="195" spans="3:20" ht="25.5" x14ac:dyDescent="0.35">
      <c r="C195" s="12"/>
      <c r="R195" s="83"/>
      <c r="S195" s="83"/>
      <c r="T195" s="83"/>
    </row>
    <row r="196" spans="3:20" ht="25.5" x14ac:dyDescent="0.35">
      <c r="C196" s="12"/>
      <c r="R196" s="83"/>
      <c r="S196" s="83"/>
      <c r="T196" s="83"/>
    </row>
    <row r="197" spans="3:20" ht="25.5" x14ac:dyDescent="0.35">
      <c r="C197" s="12"/>
      <c r="R197" s="83"/>
      <c r="S197" s="83"/>
      <c r="T197" s="83"/>
    </row>
    <row r="198" spans="3:20" ht="25.5" x14ac:dyDescent="0.35">
      <c r="C198" s="12"/>
      <c r="R198" s="83"/>
      <c r="S198" s="83"/>
      <c r="T198" s="83"/>
    </row>
    <row r="199" spans="3:20" ht="25.5" x14ac:dyDescent="0.35">
      <c r="C199" s="12"/>
      <c r="R199" s="83"/>
      <c r="S199" s="83"/>
      <c r="T199" s="83"/>
    </row>
    <row r="200" spans="3:20" ht="25.5" x14ac:dyDescent="0.35">
      <c r="C200" s="12"/>
      <c r="R200" s="83"/>
      <c r="S200" s="83"/>
      <c r="T200" s="83"/>
    </row>
    <row r="201" spans="3:20" ht="25.5" x14ac:dyDescent="0.35">
      <c r="C201" s="12"/>
      <c r="R201" s="83"/>
      <c r="S201" s="83"/>
      <c r="T201" s="83"/>
    </row>
    <row r="202" spans="3:20" ht="25.5" x14ac:dyDescent="0.35">
      <c r="C202" s="12"/>
      <c r="R202" s="83"/>
      <c r="S202" s="83"/>
      <c r="T202" s="83"/>
    </row>
    <row r="203" spans="3:20" ht="25.5" x14ac:dyDescent="0.35">
      <c r="C203" s="12"/>
      <c r="R203" s="83"/>
      <c r="S203" s="83"/>
      <c r="T203" s="83"/>
    </row>
    <row r="204" spans="3:20" ht="25.5" x14ac:dyDescent="0.35">
      <c r="C204" s="12"/>
      <c r="R204" s="83"/>
      <c r="S204" s="83"/>
      <c r="T204" s="83"/>
    </row>
    <row r="205" spans="3:20" ht="25.5" x14ac:dyDescent="0.35">
      <c r="C205" s="12"/>
      <c r="R205" s="83"/>
      <c r="S205" s="83"/>
      <c r="T205" s="83"/>
    </row>
    <row r="206" spans="3:20" ht="25.5" x14ac:dyDescent="0.35">
      <c r="C206" s="12"/>
      <c r="R206" s="83"/>
      <c r="S206" s="83"/>
      <c r="T206" s="83"/>
    </row>
    <row r="207" spans="3:20" ht="25.5" x14ac:dyDescent="0.35">
      <c r="C207" s="12"/>
      <c r="R207" s="83"/>
      <c r="S207" s="83"/>
      <c r="T207" s="83"/>
    </row>
    <row r="208" spans="3:20" ht="25.5" x14ac:dyDescent="0.35">
      <c r="C208" s="12"/>
      <c r="R208" s="83"/>
      <c r="S208" s="83"/>
      <c r="T208" s="83"/>
    </row>
    <row r="209" spans="3:20" ht="25.5" x14ac:dyDescent="0.35">
      <c r="C209" s="12"/>
      <c r="R209" s="83"/>
      <c r="S209" s="83"/>
      <c r="T209" s="83"/>
    </row>
    <row r="210" spans="3:20" ht="25.5" x14ac:dyDescent="0.35">
      <c r="C210" s="12"/>
      <c r="R210" s="83"/>
      <c r="S210" s="83"/>
      <c r="T210" s="83"/>
    </row>
    <row r="211" spans="3:20" ht="25.5" x14ac:dyDescent="0.35">
      <c r="C211" s="12"/>
      <c r="R211" s="83"/>
      <c r="S211" s="83"/>
      <c r="T211" s="83"/>
    </row>
    <row r="212" spans="3:20" ht="25.5" x14ac:dyDescent="0.35">
      <c r="C212" s="12"/>
      <c r="R212" s="83"/>
      <c r="S212" s="83"/>
      <c r="T212" s="83"/>
    </row>
    <row r="213" spans="3:20" ht="25.5" x14ac:dyDescent="0.35">
      <c r="C213" s="12"/>
      <c r="R213" s="83"/>
      <c r="S213" s="83"/>
      <c r="T213" s="83"/>
    </row>
    <row r="214" spans="3:20" ht="25.5" x14ac:dyDescent="0.35">
      <c r="C214" s="12"/>
      <c r="R214" s="83"/>
      <c r="S214" s="83"/>
      <c r="T214" s="83"/>
    </row>
    <row r="215" spans="3:20" ht="25.5" x14ac:dyDescent="0.35">
      <c r="C215" s="12"/>
      <c r="R215" s="83"/>
      <c r="S215" s="83"/>
      <c r="T215" s="83"/>
    </row>
    <row r="216" spans="3:20" ht="25.5" x14ac:dyDescent="0.35">
      <c r="C216" s="12"/>
      <c r="R216" s="83"/>
      <c r="S216" s="83"/>
      <c r="T216" s="83"/>
    </row>
    <row r="217" spans="3:20" ht="25.5" x14ac:dyDescent="0.35">
      <c r="C217" s="12"/>
      <c r="R217" s="83"/>
      <c r="S217" s="83"/>
      <c r="T217" s="83"/>
    </row>
    <row r="218" spans="3:20" ht="25.5" x14ac:dyDescent="0.35">
      <c r="C218" s="12"/>
      <c r="R218" s="83"/>
      <c r="S218" s="83"/>
      <c r="T218" s="83"/>
    </row>
    <row r="219" spans="3:20" ht="25.5" x14ac:dyDescent="0.35">
      <c r="C219" s="12"/>
      <c r="R219" s="83"/>
      <c r="S219" s="83"/>
      <c r="T219" s="83"/>
    </row>
    <row r="220" spans="3:20" ht="25.5" x14ac:dyDescent="0.35">
      <c r="C220" s="12"/>
      <c r="R220" s="83"/>
      <c r="S220" s="83"/>
      <c r="T220" s="83"/>
    </row>
    <row r="221" spans="3:20" ht="25.5" x14ac:dyDescent="0.35">
      <c r="C221" s="12"/>
      <c r="R221" s="83"/>
      <c r="S221" s="83"/>
      <c r="T221" s="83"/>
    </row>
    <row r="222" spans="3:20" ht="25.5" x14ac:dyDescent="0.35">
      <c r="C222" s="12"/>
      <c r="R222" s="83"/>
      <c r="S222" s="83"/>
      <c r="T222" s="83"/>
    </row>
    <row r="223" spans="3:20" ht="25.5" x14ac:dyDescent="0.35">
      <c r="C223" s="12"/>
      <c r="R223" s="83"/>
      <c r="S223" s="83"/>
      <c r="T223" s="83"/>
    </row>
    <row r="224" spans="3:20" ht="25.5" x14ac:dyDescent="0.35">
      <c r="C224" s="12"/>
      <c r="R224" s="83"/>
      <c r="S224" s="83"/>
      <c r="T224" s="83"/>
    </row>
    <row r="225" spans="3:20" ht="25.5" x14ac:dyDescent="0.35">
      <c r="C225" s="12"/>
      <c r="R225" s="83"/>
      <c r="S225" s="83"/>
      <c r="T225" s="83"/>
    </row>
    <row r="226" spans="3:20" ht="25.5" x14ac:dyDescent="0.35">
      <c r="C226" s="12"/>
      <c r="R226" s="83"/>
      <c r="S226" s="83"/>
      <c r="T226" s="83"/>
    </row>
    <row r="227" spans="3:20" ht="25.5" x14ac:dyDescent="0.35">
      <c r="C227" s="12"/>
      <c r="R227" s="83"/>
      <c r="S227" s="83"/>
      <c r="T227" s="83"/>
    </row>
    <row r="228" spans="3:20" ht="25.5" x14ac:dyDescent="0.35">
      <c r="C228" s="12"/>
      <c r="R228" s="83"/>
      <c r="S228" s="83"/>
      <c r="T228" s="83"/>
    </row>
    <row r="229" spans="3:20" ht="25.5" x14ac:dyDescent="0.35">
      <c r="C229" s="12"/>
      <c r="R229" s="83"/>
      <c r="S229" s="83"/>
      <c r="T229" s="83"/>
    </row>
    <row r="230" spans="3:20" ht="25.5" x14ac:dyDescent="0.35">
      <c r="C230" s="12"/>
      <c r="R230" s="83"/>
      <c r="S230" s="83"/>
      <c r="T230" s="83"/>
    </row>
    <row r="231" spans="3:20" ht="25.5" x14ac:dyDescent="0.35">
      <c r="C231" s="12"/>
      <c r="R231" s="83"/>
      <c r="S231" s="83"/>
      <c r="T231" s="83"/>
    </row>
    <row r="232" spans="3:20" ht="25.5" x14ac:dyDescent="0.35">
      <c r="C232" s="12"/>
      <c r="R232" s="83"/>
      <c r="S232" s="83"/>
      <c r="T232" s="83"/>
    </row>
    <row r="233" spans="3:20" ht="25.5" x14ac:dyDescent="0.35">
      <c r="C233" s="12"/>
      <c r="R233" s="83"/>
      <c r="S233" s="83"/>
      <c r="T233" s="83"/>
    </row>
  </sheetData>
  <sheetProtection selectLockedCells="1"/>
  <mergeCells count="752">
    <mergeCell ref="BV31:BW31"/>
    <mergeCell ref="BX31:BY31"/>
    <mergeCell ref="BZ31:CA31"/>
    <mergeCell ref="CB31:CC31"/>
    <mergeCell ref="CD31:CE31"/>
    <mergeCell ref="CF31:CG31"/>
    <mergeCell ref="CH31:CI31"/>
    <mergeCell ref="CJ31:CK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T31:AU31"/>
    <mergeCell ref="L32:T32"/>
    <mergeCell ref="AD32:AK32"/>
    <mergeCell ref="AL32:AT32"/>
    <mergeCell ref="AU32:BB32"/>
    <mergeCell ref="BC32:BK32"/>
    <mergeCell ref="BL32:BT32"/>
    <mergeCell ref="BU32:CC32"/>
    <mergeCell ref="CD32:CK32"/>
    <mergeCell ref="CL32:CT32"/>
    <mergeCell ref="CT30:CU30"/>
    <mergeCell ref="CP30:CQ30"/>
    <mergeCell ref="CR30:CS30"/>
    <mergeCell ref="AJ30:AK30"/>
    <mergeCell ref="AL30:AM30"/>
    <mergeCell ref="AN30:AO30"/>
    <mergeCell ref="AP30:AQ30"/>
    <mergeCell ref="AR30:AS30"/>
    <mergeCell ref="AT30:AU30"/>
    <mergeCell ref="AV30:AW30"/>
    <mergeCell ref="BT30:BU30"/>
    <mergeCell ref="BV30:BW30"/>
    <mergeCell ref="BX30:BY30"/>
    <mergeCell ref="BZ30:CA30"/>
    <mergeCell ref="CB30:CC30"/>
    <mergeCell ref="CD30:CE30"/>
    <mergeCell ref="BH30:BI30"/>
    <mergeCell ref="BJ30:BK30"/>
    <mergeCell ref="CL30:CM30"/>
    <mergeCell ref="CN30:CO30"/>
    <mergeCell ref="CT31:CU31"/>
    <mergeCell ref="BT31:BU31"/>
    <mergeCell ref="CT29:CU29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J29:AK29"/>
    <mergeCell ref="AL29:AM29"/>
    <mergeCell ref="AN29:AO29"/>
    <mergeCell ref="AP29:AQ29"/>
    <mergeCell ref="AR29:AS29"/>
    <mergeCell ref="AT29:AU29"/>
    <mergeCell ref="AV29:AW29"/>
    <mergeCell ref="AX29:AY29"/>
    <mergeCell ref="AZ29:BA29"/>
    <mergeCell ref="CF30:CG30"/>
    <mergeCell ref="CH30:CI30"/>
    <mergeCell ref="CJ30:CK30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F30:AG30"/>
    <mergeCell ref="AH30:AI30"/>
    <mergeCell ref="AD30:AE30"/>
    <mergeCell ref="D30:E30"/>
    <mergeCell ref="F30:G30"/>
    <mergeCell ref="H30:I30"/>
    <mergeCell ref="J30:K30"/>
    <mergeCell ref="L30:M30"/>
    <mergeCell ref="N30:O30"/>
    <mergeCell ref="P30:Q30"/>
    <mergeCell ref="Z30:AA30"/>
    <mergeCell ref="AB30:AC30"/>
    <mergeCell ref="BZ29:CA29"/>
    <mergeCell ref="CB29:CC29"/>
    <mergeCell ref="CD29:CE29"/>
    <mergeCell ref="CF29:CG29"/>
    <mergeCell ref="CH29:CI29"/>
    <mergeCell ref="CJ29:CK29"/>
    <mergeCell ref="CL29:CM29"/>
    <mergeCell ref="CN29:CO29"/>
    <mergeCell ref="CP29:CQ29"/>
    <mergeCell ref="CR29:CS29"/>
    <mergeCell ref="CL31:CM31"/>
    <mergeCell ref="CN31:CO31"/>
    <mergeCell ref="CP31:CQ31"/>
    <mergeCell ref="CR31:CS31"/>
    <mergeCell ref="BH29:BI29"/>
    <mergeCell ref="BJ29:BK29"/>
    <mergeCell ref="BL29:BM29"/>
    <mergeCell ref="BN29:BO29"/>
    <mergeCell ref="BP29:BQ29"/>
    <mergeCell ref="BR29:BS29"/>
    <mergeCell ref="BT29:BU29"/>
    <mergeCell ref="BV29:BW29"/>
    <mergeCell ref="BX29:BY29"/>
    <mergeCell ref="BH31:BI31"/>
    <mergeCell ref="BJ31:BK31"/>
    <mergeCell ref="BL31:BM31"/>
    <mergeCell ref="BN31:BO31"/>
    <mergeCell ref="BP31:BQ31"/>
    <mergeCell ref="BR31:BS31"/>
    <mergeCell ref="BL30:BM30"/>
    <mergeCell ref="BN30:BO30"/>
    <mergeCell ref="BP30:BQ30"/>
    <mergeCell ref="BR30:BS30"/>
    <mergeCell ref="BF29:BG29"/>
    <mergeCell ref="AV31:AW31"/>
    <mergeCell ref="AX31:AY31"/>
    <mergeCell ref="AZ31:BA31"/>
    <mergeCell ref="BB31:BC31"/>
    <mergeCell ref="BD31:BE31"/>
    <mergeCell ref="BF31:BG31"/>
    <mergeCell ref="AX30:AY30"/>
    <mergeCell ref="AZ30:BA30"/>
    <mergeCell ref="BB30:BC30"/>
    <mergeCell ref="BD30:BE30"/>
    <mergeCell ref="BF30:BG30"/>
    <mergeCell ref="AL1:AT1"/>
    <mergeCell ref="AU1:BB1"/>
    <mergeCell ref="BC1:BK1"/>
    <mergeCell ref="BL1:BT1"/>
    <mergeCell ref="BU1:CC1"/>
    <mergeCell ref="CD1:CK1"/>
    <mergeCell ref="CL1:CT1"/>
    <mergeCell ref="BV2:BW2"/>
    <mergeCell ref="BP3:BQ3"/>
    <mergeCell ref="BR3:BS3"/>
    <mergeCell ref="BT3:BU3"/>
    <mergeCell ref="CR2:CS2"/>
    <mergeCell ref="CR3:CS3"/>
    <mergeCell ref="CN2:CO2"/>
    <mergeCell ref="CN3:CO3"/>
    <mergeCell ref="CP2:CQ2"/>
    <mergeCell ref="CF3:CG3"/>
    <mergeCell ref="CL3:CM3"/>
    <mergeCell ref="CH3:CI3"/>
    <mergeCell ref="BX2:BY2"/>
    <mergeCell ref="BZ2:CA2"/>
    <mergeCell ref="CJ3:CK3"/>
    <mergeCell ref="CB3:CC3"/>
    <mergeCell ref="AD1:AK1"/>
    <mergeCell ref="L1:T1"/>
    <mergeCell ref="AT4:AU4"/>
    <mergeCell ref="C2:C3"/>
    <mergeCell ref="BD4:BE4"/>
    <mergeCell ref="BF4:BG4"/>
    <mergeCell ref="AV4:AW4"/>
    <mergeCell ref="AN23:AO23"/>
    <mergeCell ref="BV4:BW4"/>
    <mergeCell ref="BH4:BI4"/>
    <mergeCell ref="AZ4:BA4"/>
    <mergeCell ref="AP4:AQ4"/>
    <mergeCell ref="V4:W4"/>
    <mergeCell ref="BB4:BC4"/>
    <mergeCell ref="AX3:AY3"/>
    <mergeCell ref="AR3:AS3"/>
    <mergeCell ref="AP3:AQ3"/>
    <mergeCell ref="BP4:BQ4"/>
    <mergeCell ref="BT2:BU2"/>
    <mergeCell ref="BJ4:BK4"/>
    <mergeCell ref="BL4:BM4"/>
    <mergeCell ref="BN4:BO4"/>
    <mergeCell ref="AV2:AW2"/>
    <mergeCell ref="AN21:AO21"/>
    <mergeCell ref="AH4:AI4"/>
    <mergeCell ref="AD2:AE2"/>
    <mergeCell ref="CN4:CO4"/>
    <mergeCell ref="AL4:AM4"/>
    <mergeCell ref="AF4:AG4"/>
    <mergeCell ref="CB4:CC4"/>
    <mergeCell ref="CF4:CG4"/>
    <mergeCell ref="AN4:AO4"/>
    <mergeCell ref="L4:M4"/>
    <mergeCell ref="N4:O4"/>
    <mergeCell ref="AL3:AM3"/>
    <mergeCell ref="T4:U4"/>
    <mergeCell ref="AD3:AE3"/>
    <mergeCell ref="BR4:BS4"/>
    <mergeCell ref="CD3:CE3"/>
    <mergeCell ref="BX4:BY4"/>
    <mergeCell ref="CH4:CI4"/>
    <mergeCell ref="BZ4:CA4"/>
    <mergeCell ref="CD4:CE4"/>
    <mergeCell ref="AT3:AU3"/>
    <mergeCell ref="AV3:AW3"/>
    <mergeCell ref="BV3:BW3"/>
    <mergeCell ref="T3:U3"/>
    <mergeCell ref="AR4:AS4"/>
    <mergeCell ref="AB4:AC4"/>
    <mergeCell ref="AD4:AE4"/>
    <mergeCell ref="Z4:AA4"/>
    <mergeCell ref="AF2:AG2"/>
    <mergeCell ref="Z2:AA2"/>
    <mergeCell ref="AF3:AG3"/>
    <mergeCell ref="D4:E4"/>
    <mergeCell ref="F4:G4"/>
    <mergeCell ref="H4:I4"/>
    <mergeCell ref="P4:Q4"/>
    <mergeCell ref="J4:K4"/>
    <mergeCell ref="X4:Y4"/>
    <mergeCell ref="R4:S4"/>
    <mergeCell ref="D2:E2"/>
    <mergeCell ref="D3:E3"/>
    <mergeCell ref="F2:G2"/>
    <mergeCell ref="F3:G3"/>
    <mergeCell ref="N3:O3"/>
    <mergeCell ref="P2:Q2"/>
    <mergeCell ref="AB2:AC2"/>
    <mergeCell ref="H2:I2"/>
    <mergeCell ref="H3:I3"/>
    <mergeCell ref="T2:U2"/>
    <mergeCell ref="V2:W2"/>
    <mergeCell ref="J2:K2"/>
    <mergeCell ref="L2:M2"/>
    <mergeCell ref="L3:M3"/>
    <mergeCell ref="AB3:AC3"/>
    <mergeCell ref="J3:K3"/>
    <mergeCell ref="R2:S2"/>
    <mergeCell ref="R3:S3"/>
    <mergeCell ref="N2:O2"/>
    <mergeCell ref="P3:Q3"/>
    <mergeCell ref="X3:Y3"/>
    <mergeCell ref="Z3:AA3"/>
    <mergeCell ref="V3:W3"/>
    <mergeCell ref="X2:Y2"/>
    <mergeCell ref="CT4:CU4"/>
    <mergeCell ref="BT4:BU4"/>
    <mergeCell ref="AJ4:AK4"/>
    <mergeCell ref="AX4:AY4"/>
    <mergeCell ref="CJ4:CK4"/>
    <mergeCell ref="CL4:CM4"/>
    <mergeCell ref="CT3:CU3"/>
    <mergeCell ref="CT2:CU2"/>
    <mergeCell ref="CR4:CS4"/>
    <mergeCell ref="CL2:CM2"/>
    <mergeCell ref="CP3:CQ3"/>
    <mergeCell ref="BL2:BM2"/>
    <mergeCell ref="BD3:BE3"/>
    <mergeCell ref="BH3:BI3"/>
    <mergeCell ref="BJ3:BK3"/>
    <mergeCell ref="BB2:BC2"/>
    <mergeCell ref="BD2:BE2"/>
    <mergeCell ref="BB3:BC3"/>
    <mergeCell ref="CP4:CQ4"/>
    <mergeCell ref="AJ3:AK3"/>
    <mergeCell ref="BJ2:BK2"/>
    <mergeCell ref="BH2:BI2"/>
    <mergeCell ref="AR2:AS2"/>
    <mergeCell ref="AT2:AU2"/>
    <mergeCell ref="AH2:AI2"/>
    <mergeCell ref="AJ2:AK2"/>
    <mergeCell ref="AL2:AM2"/>
    <mergeCell ref="AN2:AO2"/>
    <mergeCell ref="CJ2:CK2"/>
    <mergeCell ref="AH3:AI3"/>
    <mergeCell ref="AZ2:BA2"/>
    <mergeCell ref="AN3:AO3"/>
    <mergeCell ref="BF2:BG2"/>
    <mergeCell ref="CH2:CI2"/>
    <mergeCell ref="CF2:CG2"/>
    <mergeCell ref="BR2:BS2"/>
    <mergeCell ref="BF3:BG3"/>
    <mergeCell ref="AX2:AY2"/>
    <mergeCell ref="AP2:AQ2"/>
    <mergeCell ref="BN2:BO2"/>
    <mergeCell ref="BP2:BQ2"/>
    <mergeCell ref="AZ3:BA3"/>
    <mergeCell ref="CD2:CE2"/>
    <mergeCell ref="BZ3:CA3"/>
    <mergeCell ref="CB2:CC2"/>
    <mergeCell ref="BX3:BY3"/>
    <mergeCell ref="BL3:BM3"/>
    <mergeCell ref="BN3:BO3"/>
    <mergeCell ref="BR12:BS12"/>
    <mergeCell ref="BT5:BU5"/>
    <mergeCell ref="CV18:DC18"/>
    <mergeCell ref="A66:A75"/>
    <mergeCell ref="X24:Y24"/>
    <mergeCell ref="AN24:AO24"/>
    <mergeCell ref="B33:C33"/>
    <mergeCell ref="B36:F36"/>
    <mergeCell ref="B38:C38"/>
    <mergeCell ref="B37:F37"/>
    <mergeCell ref="B35:H35"/>
    <mergeCell ref="B34:H34"/>
    <mergeCell ref="B23:B26"/>
    <mergeCell ref="C30:C31"/>
    <mergeCell ref="D31:E31"/>
    <mergeCell ref="F31:G31"/>
    <mergeCell ref="H31:I31"/>
    <mergeCell ref="J31:K31"/>
    <mergeCell ref="R30:S30"/>
    <mergeCell ref="T30:U30"/>
    <mergeCell ref="V30:W30"/>
    <mergeCell ref="X30:Y30"/>
    <mergeCell ref="BB29:BC29"/>
    <mergeCell ref="BD29:BE29"/>
    <mergeCell ref="B20:B22"/>
    <mergeCell ref="B5:B9"/>
    <mergeCell ref="B10:B14"/>
    <mergeCell ref="B15:B19"/>
    <mergeCell ref="AN7:AO7"/>
    <mergeCell ref="AP21:AQ21"/>
    <mergeCell ref="AR21:AS21"/>
    <mergeCell ref="AN10:AO10"/>
    <mergeCell ref="BP5:BQ5"/>
    <mergeCell ref="BP6:BQ6"/>
    <mergeCell ref="BP7:BQ7"/>
    <mergeCell ref="BP8:BQ8"/>
    <mergeCell ref="BP9:BQ9"/>
    <mergeCell ref="BP10:BQ10"/>
    <mergeCell ref="BP11:BQ11"/>
    <mergeCell ref="BP12:BQ12"/>
    <mergeCell ref="V7:W7"/>
    <mergeCell ref="X7:Y7"/>
    <mergeCell ref="Z7:AA7"/>
    <mergeCell ref="AB7:AC7"/>
    <mergeCell ref="AD7:AE7"/>
    <mergeCell ref="AF7:AG7"/>
    <mergeCell ref="AH7:AI7"/>
    <mergeCell ref="V8:W8"/>
    <mergeCell ref="CV27:DE27"/>
    <mergeCell ref="AN5:AO5"/>
    <mergeCell ref="CV9:DG9"/>
    <mergeCell ref="CV24:DA24"/>
    <mergeCell ref="AN20:AO20"/>
    <mergeCell ref="AB20:AC20"/>
    <mergeCell ref="AF20:AG20"/>
    <mergeCell ref="AP19:AQ19"/>
    <mergeCell ref="CV21:DC21"/>
    <mergeCell ref="CV22:DC22"/>
    <mergeCell ref="BR5:BS5"/>
    <mergeCell ref="BR6:BS6"/>
    <mergeCell ref="BR7:BS7"/>
    <mergeCell ref="CV5:DC5"/>
    <mergeCell ref="CV6:DC6"/>
    <mergeCell ref="CV7:DG7"/>
    <mergeCell ref="CV8:DG8"/>
    <mergeCell ref="CV10:DC10"/>
    <mergeCell ref="CV11:DC11"/>
    <mergeCell ref="CV12:DC12"/>
    <mergeCell ref="BR8:BS8"/>
    <mergeCell ref="BR9:BS9"/>
    <mergeCell ref="BR10:BS10"/>
    <mergeCell ref="BR11:BS11"/>
    <mergeCell ref="BR13:BS13"/>
    <mergeCell ref="BP14:BQ14"/>
    <mergeCell ref="BR14:BS14"/>
    <mergeCell ref="BP15:BQ15"/>
    <mergeCell ref="BR15:BS15"/>
    <mergeCell ref="BP16:BQ16"/>
    <mergeCell ref="BR16:BS16"/>
    <mergeCell ref="BP17:BQ17"/>
    <mergeCell ref="BR17:BS17"/>
    <mergeCell ref="BP13:BQ13"/>
    <mergeCell ref="BR18:BS18"/>
    <mergeCell ref="BP19:BQ19"/>
    <mergeCell ref="BR19:BS19"/>
    <mergeCell ref="BP20:BQ20"/>
    <mergeCell ref="BR20:BS20"/>
    <mergeCell ref="BP21:BQ21"/>
    <mergeCell ref="BR21:BS21"/>
    <mergeCell ref="BP22:BQ22"/>
    <mergeCell ref="BR22:BS22"/>
    <mergeCell ref="BP18:BQ18"/>
    <mergeCell ref="BR23:BS23"/>
    <mergeCell ref="BP24:BQ24"/>
    <mergeCell ref="BR24:BS24"/>
    <mergeCell ref="BP25:BQ25"/>
    <mergeCell ref="BR25:BS25"/>
    <mergeCell ref="BP26:BQ26"/>
    <mergeCell ref="BR26:BS26"/>
    <mergeCell ref="BP27:BQ27"/>
    <mergeCell ref="BR27:BS27"/>
    <mergeCell ref="BP23:BQ23"/>
    <mergeCell ref="Z5:AA5"/>
    <mergeCell ref="AB5:AC5"/>
    <mergeCell ref="V5:W5"/>
    <mergeCell ref="X5:Y5"/>
    <mergeCell ref="AD5:AE5"/>
    <mergeCell ref="AF5:AG5"/>
    <mergeCell ref="AH5:AI5"/>
    <mergeCell ref="V6:W6"/>
    <mergeCell ref="X6:Y6"/>
    <mergeCell ref="Z6:AA6"/>
    <mergeCell ref="AB6:AC6"/>
    <mergeCell ref="AD6:AE6"/>
    <mergeCell ref="AF6:AG6"/>
    <mergeCell ref="AH6:AI6"/>
    <mergeCell ref="X8:Y8"/>
    <mergeCell ref="Z8:AA8"/>
    <mergeCell ref="AB8:AC8"/>
    <mergeCell ref="AD8:AE8"/>
    <mergeCell ref="AF8:AG8"/>
    <mergeCell ref="AH8:AI8"/>
    <mergeCell ref="V9:W9"/>
    <mergeCell ref="X9:Y9"/>
    <mergeCell ref="Z9:AA9"/>
    <mergeCell ref="AB9:AC9"/>
    <mergeCell ref="AD9:AE9"/>
    <mergeCell ref="AF9:AG9"/>
    <mergeCell ref="AH9:AI9"/>
    <mergeCell ref="V10:W10"/>
    <mergeCell ref="X10:Y10"/>
    <mergeCell ref="Z10:AA10"/>
    <mergeCell ref="AB10:AC10"/>
    <mergeCell ref="AD10:AE10"/>
    <mergeCell ref="AF10:AG10"/>
    <mergeCell ref="AH10:AI10"/>
    <mergeCell ref="V11:W11"/>
    <mergeCell ref="X11:Y11"/>
    <mergeCell ref="Z11:AA11"/>
    <mergeCell ref="AB11:AC11"/>
    <mergeCell ref="AD11:AE11"/>
    <mergeCell ref="AF11:AG11"/>
    <mergeCell ref="AH11:AI11"/>
    <mergeCell ref="V12:W12"/>
    <mergeCell ref="X12:Y12"/>
    <mergeCell ref="Z12:AA12"/>
    <mergeCell ref="AB12:AC12"/>
    <mergeCell ref="AD12:AE12"/>
    <mergeCell ref="AF12:AG12"/>
    <mergeCell ref="AH12:AI12"/>
    <mergeCell ref="V13:W13"/>
    <mergeCell ref="X13:Y13"/>
    <mergeCell ref="Z13:AA13"/>
    <mergeCell ref="AB13:AC13"/>
    <mergeCell ref="AD13:AE13"/>
    <mergeCell ref="AF13:AG13"/>
    <mergeCell ref="AH13:AI13"/>
    <mergeCell ref="V14:W14"/>
    <mergeCell ref="X14:Y14"/>
    <mergeCell ref="Z14:AA14"/>
    <mergeCell ref="AB14:AC14"/>
    <mergeCell ref="AD14:AE14"/>
    <mergeCell ref="AF14:AG14"/>
    <mergeCell ref="AH14:AI14"/>
    <mergeCell ref="V15:W15"/>
    <mergeCell ref="X15:Y15"/>
    <mergeCell ref="Z15:AA15"/>
    <mergeCell ref="AB15:AC15"/>
    <mergeCell ref="AD15:AE15"/>
    <mergeCell ref="AF15:AG15"/>
    <mergeCell ref="AH15:AI15"/>
    <mergeCell ref="V16:W16"/>
    <mergeCell ref="X16:Y16"/>
    <mergeCell ref="Z16:AA16"/>
    <mergeCell ref="AB16:AC16"/>
    <mergeCell ref="AD16:AE16"/>
    <mergeCell ref="AF16:AG16"/>
    <mergeCell ref="AH16:AI16"/>
    <mergeCell ref="V17:W17"/>
    <mergeCell ref="X17:Y17"/>
    <mergeCell ref="Z17:AA17"/>
    <mergeCell ref="AB17:AC17"/>
    <mergeCell ref="AD17:AE17"/>
    <mergeCell ref="AF17:AG17"/>
    <mergeCell ref="AH17:AI17"/>
    <mergeCell ref="V18:W18"/>
    <mergeCell ref="X18:Y18"/>
    <mergeCell ref="Z18:AA18"/>
    <mergeCell ref="AB18:AC18"/>
    <mergeCell ref="AD18:AE18"/>
    <mergeCell ref="AF18:AG18"/>
    <mergeCell ref="AH18:AI18"/>
    <mergeCell ref="V19:W19"/>
    <mergeCell ref="X19:Y19"/>
    <mergeCell ref="Z19:AA19"/>
    <mergeCell ref="AB19:AC19"/>
    <mergeCell ref="AD19:AE19"/>
    <mergeCell ref="AF19:AG19"/>
    <mergeCell ref="AH19:AI19"/>
    <mergeCell ref="AH20:AI20"/>
    <mergeCell ref="V20:W20"/>
    <mergeCell ref="X20:Y20"/>
    <mergeCell ref="Z20:AA20"/>
    <mergeCell ref="AD20:AE20"/>
    <mergeCell ref="V21:W21"/>
    <mergeCell ref="X21:Y21"/>
    <mergeCell ref="Z21:AA21"/>
    <mergeCell ref="AB21:AC21"/>
    <mergeCell ref="AD21:AE21"/>
    <mergeCell ref="AF21:AG21"/>
    <mergeCell ref="AH21:AI21"/>
    <mergeCell ref="V22:W22"/>
    <mergeCell ref="X22:Y22"/>
    <mergeCell ref="Z22:AA22"/>
    <mergeCell ref="AB22:AC22"/>
    <mergeCell ref="AD22:AE22"/>
    <mergeCell ref="AF22:AG22"/>
    <mergeCell ref="AH22:AI22"/>
    <mergeCell ref="V23:W23"/>
    <mergeCell ref="X23:Y23"/>
    <mergeCell ref="Z23:AA23"/>
    <mergeCell ref="AB23:AC23"/>
    <mergeCell ref="AD23:AE23"/>
    <mergeCell ref="AF23:AG23"/>
    <mergeCell ref="AH23:AI23"/>
    <mergeCell ref="V27:W27"/>
    <mergeCell ref="X27:Y27"/>
    <mergeCell ref="Z27:AA27"/>
    <mergeCell ref="AB27:AC27"/>
    <mergeCell ref="AD27:AE27"/>
    <mergeCell ref="AF27:AG27"/>
    <mergeCell ref="AH27:AI27"/>
    <mergeCell ref="AD24:AE24"/>
    <mergeCell ref="V24:W24"/>
    <mergeCell ref="Z24:AA24"/>
    <mergeCell ref="AB24:AC24"/>
    <mergeCell ref="AF24:AG24"/>
    <mergeCell ref="AH24:AI24"/>
    <mergeCell ref="V25:W25"/>
    <mergeCell ref="X25:Y25"/>
    <mergeCell ref="Z25:AA25"/>
    <mergeCell ref="AB25:AC25"/>
    <mergeCell ref="AD25:AE25"/>
    <mergeCell ref="AF25:AG25"/>
    <mergeCell ref="AH25:AI25"/>
    <mergeCell ref="V28:W28"/>
    <mergeCell ref="X28:Y28"/>
    <mergeCell ref="Z28:AA28"/>
    <mergeCell ref="AB28:AC28"/>
    <mergeCell ref="AD28:AE28"/>
    <mergeCell ref="AF28:AG28"/>
    <mergeCell ref="AH28:AI28"/>
    <mergeCell ref="AP20:AQ20"/>
    <mergeCell ref="AR20:AS20"/>
    <mergeCell ref="AP23:AQ23"/>
    <mergeCell ref="AR23:AS23"/>
    <mergeCell ref="AN25:AO25"/>
    <mergeCell ref="AP25:AQ25"/>
    <mergeCell ref="AR25:AS25"/>
    <mergeCell ref="AN27:AO27"/>
    <mergeCell ref="AP27:AQ27"/>
    <mergeCell ref="AR27:AS27"/>
    <mergeCell ref="V26:W26"/>
    <mergeCell ref="X26:Y26"/>
    <mergeCell ref="Z26:AA26"/>
    <mergeCell ref="AB26:AC26"/>
    <mergeCell ref="AD26:AE26"/>
    <mergeCell ref="AF26:AG26"/>
    <mergeCell ref="AH26:AI26"/>
    <mergeCell ref="AT20:AU20"/>
    <mergeCell ref="AV20:AW20"/>
    <mergeCell ref="AX20:AY20"/>
    <mergeCell ref="AZ20:BA20"/>
    <mergeCell ref="AT21:AU21"/>
    <mergeCell ref="AV21:AW21"/>
    <mergeCell ref="AX21:AY21"/>
    <mergeCell ref="AZ21:BA21"/>
    <mergeCell ref="AN22:AO22"/>
    <mergeCell ref="AP22:AQ22"/>
    <mergeCell ref="AR22:AS22"/>
    <mergeCell ref="AT22:AU22"/>
    <mergeCell ref="AV22:AW22"/>
    <mergeCell ref="AX22:AY22"/>
    <mergeCell ref="AZ22:BA22"/>
    <mergeCell ref="AT23:AU23"/>
    <mergeCell ref="AV23:AW23"/>
    <mergeCell ref="AX23:AY23"/>
    <mergeCell ref="AZ23:BA23"/>
    <mergeCell ref="AP24:AQ24"/>
    <mergeCell ref="AR24:AS24"/>
    <mergeCell ref="AT24:AU24"/>
    <mergeCell ref="AV24:AW24"/>
    <mergeCell ref="AX24:AY24"/>
    <mergeCell ref="AZ24:BA24"/>
    <mergeCell ref="AT25:AU25"/>
    <mergeCell ref="AV25:AW25"/>
    <mergeCell ref="AX25:AY25"/>
    <mergeCell ref="AZ25:BA25"/>
    <mergeCell ref="AN26:AO26"/>
    <mergeCell ref="AP26:AQ26"/>
    <mergeCell ref="AR26:AS26"/>
    <mergeCell ref="AT26:AU26"/>
    <mergeCell ref="AV26:AW26"/>
    <mergeCell ref="AX26:AY26"/>
    <mergeCell ref="AZ26:BA26"/>
    <mergeCell ref="AT27:AU27"/>
    <mergeCell ref="AV27:AW27"/>
    <mergeCell ref="AX27:AY27"/>
    <mergeCell ref="AZ27:BA27"/>
    <mergeCell ref="AN28:AO28"/>
    <mergeCell ref="AP28:AQ28"/>
    <mergeCell ref="AR28:AS28"/>
    <mergeCell ref="AT28:AU28"/>
    <mergeCell ref="AV28:AW28"/>
    <mergeCell ref="AX28:AY28"/>
    <mergeCell ref="AZ28:BA28"/>
    <mergeCell ref="BF20:BG20"/>
    <mergeCell ref="BH20:BI20"/>
    <mergeCell ref="BJ20:BK20"/>
    <mergeCell ref="BL20:BM20"/>
    <mergeCell ref="BN20:BO20"/>
    <mergeCell ref="BF21:BG21"/>
    <mergeCell ref="BH21:BI21"/>
    <mergeCell ref="BJ21:BK21"/>
    <mergeCell ref="BL21:BM21"/>
    <mergeCell ref="BN21:BO21"/>
    <mergeCell ref="BF22:BG22"/>
    <mergeCell ref="BH22:BI22"/>
    <mergeCell ref="BJ22:BK22"/>
    <mergeCell ref="BL22:BM22"/>
    <mergeCell ref="BN22:BO22"/>
    <mergeCell ref="BF23:BG23"/>
    <mergeCell ref="BH23:BI23"/>
    <mergeCell ref="BJ23:BK23"/>
    <mergeCell ref="BL23:BM23"/>
    <mergeCell ref="BN23:BO23"/>
    <mergeCell ref="BF24:BG24"/>
    <mergeCell ref="BH24:BI24"/>
    <mergeCell ref="BJ24:BK24"/>
    <mergeCell ref="BL24:BM24"/>
    <mergeCell ref="BN24:BO24"/>
    <mergeCell ref="BF25:BG25"/>
    <mergeCell ref="BH25:BI25"/>
    <mergeCell ref="BJ25:BK25"/>
    <mergeCell ref="BL25:BM25"/>
    <mergeCell ref="BN25:BO25"/>
    <mergeCell ref="BT26:BU26"/>
    <mergeCell ref="BV26:BW26"/>
    <mergeCell ref="BX26:BY26"/>
    <mergeCell ref="BT27:BU27"/>
    <mergeCell ref="BV27:BW27"/>
    <mergeCell ref="BX27:BY27"/>
    <mergeCell ref="BX25:BY25"/>
    <mergeCell ref="BF28:BG28"/>
    <mergeCell ref="BH28:BI28"/>
    <mergeCell ref="BJ28:BK28"/>
    <mergeCell ref="BL28:BM28"/>
    <mergeCell ref="BN28:BO28"/>
    <mergeCell ref="BF26:BG26"/>
    <mergeCell ref="BH26:BI26"/>
    <mergeCell ref="BJ26:BK26"/>
    <mergeCell ref="BL26:BM26"/>
    <mergeCell ref="BN26:BO26"/>
    <mergeCell ref="BF27:BG27"/>
    <mergeCell ref="BH27:BI27"/>
    <mergeCell ref="BJ27:BK27"/>
    <mergeCell ref="BL27:BM27"/>
    <mergeCell ref="BN27:BO27"/>
    <mergeCell ref="BP28:BQ28"/>
    <mergeCell ref="BR28:BS28"/>
    <mergeCell ref="CJ20:CK20"/>
    <mergeCell ref="CL20:CM20"/>
    <mergeCell ref="BZ21:CA21"/>
    <mergeCell ref="CB21:CC21"/>
    <mergeCell ref="CD21:CE21"/>
    <mergeCell ref="CF21:CG21"/>
    <mergeCell ref="CH21:CI21"/>
    <mergeCell ref="CJ21:CK21"/>
    <mergeCell ref="CL21:CM21"/>
    <mergeCell ref="BZ20:CA20"/>
    <mergeCell ref="CB20:CC20"/>
    <mergeCell ref="CD20:CE20"/>
    <mergeCell ref="CF20:CG20"/>
    <mergeCell ref="CH20:CI20"/>
    <mergeCell ref="CJ22:CK22"/>
    <mergeCell ref="CL22:CM22"/>
    <mergeCell ref="BZ23:CA23"/>
    <mergeCell ref="CB23:CC23"/>
    <mergeCell ref="CD23:CE23"/>
    <mergeCell ref="CF23:CG23"/>
    <mergeCell ref="CH23:CI23"/>
    <mergeCell ref="CJ23:CK23"/>
    <mergeCell ref="CL23:CM23"/>
    <mergeCell ref="BZ22:CA22"/>
    <mergeCell ref="CB22:CC22"/>
    <mergeCell ref="CD22:CE22"/>
    <mergeCell ref="CF22:CG22"/>
    <mergeCell ref="CH22:CI22"/>
    <mergeCell ref="CH27:CI27"/>
    <mergeCell ref="CJ27:CK27"/>
    <mergeCell ref="CL27:CM27"/>
    <mergeCell ref="CJ24:CK24"/>
    <mergeCell ref="CL24:CM24"/>
    <mergeCell ref="BZ25:CA25"/>
    <mergeCell ref="CB25:CC25"/>
    <mergeCell ref="CD25:CE25"/>
    <mergeCell ref="CF25:CG25"/>
    <mergeCell ref="CH25:CI25"/>
    <mergeCell ref="CJ25:CK25"/>
    <mergeCell ref="CL25:CM25"/>
    <mergeCell ref="BZ24:CA24"/>
    <mergeCell ref="CB24:CC24"/>
    <mergeCell ref="CD24:CE24"/>
    <mergeCell ref="CF24:CG24"/>
    <mergeCell ref="CH24:CI24"/>
    <mergeCell ref="BZ26:CA26"/>
    <mergeCell ref="CB26:CC26"/>
    <mergeCell ref="CD26:CE26"/>
    <mergeCell ref="CF26:CG26"/>
    <mergeCell ref="CH26:CI26"/>
    <mergeCell ref="CL28:CM28"/>
    <mergeCell ref="BT20:BU20"/>
    <mergeCell ref="BV20:BW20"/>
    <mergeCell ref="BX20:BY20"/>
    <mergeCell ref="BT21:BU21"/>
    <mergeCell ref="BV21:BW21"/>
    <mergeCell ref="BX21:BY21"/>
    <mergeCell ref="BT22:BU22"/>
    <mergeCell ref="BV22:BW22"/>
    <mergeCell ref="BX22:BY22"/>
    <mergeCell ref="BT23:BU23"/>
    <mergeCell ref="BV23:BW23"/>
    <mergeCell ref="BX23:BY23"/>
    <mergeCell ref="BT24:BU24"/>
    <mergeCell ref="BV24:BW24"/>
    <mergeCell ref="BX24:BY24"/>
    <mergeCell ref="BT25:BU25"/>
    <mergeCell ref="BV25:BW25"/>
    <mergeCell ref="CJ26:CK26"/>
    <mergeCell ref="CL26:CM26"/>
    <mergeCell ref="BZ27:CA27"/>
    <mergeCell ref="CB27:CC27"/>
    <mergeCell ref="CD27:CE27"/>
    <mergeCell ref="CF27:CG27"/>
    <mergeCell ref="BT28:BU28"/>
    <mergeCell ref="BV28:BW28"/>
    <mergeCell ref="BX28:BY28"/>
    <mergeCell ref="BZ28:CA28"/>
    <mergeCell ref="CB28:CC28"/>
    <mergeCell ref="CD28:CE28"/>
    <mergeCell ref="CF28:CG28"/>
    <mergeCell ref="CH28:CI28"/>
    <mergeCell ref="CJ28:CK28"/>
  </mergeCells>
  <phoneticPr fontId="0" type="noConversion"/>
  <printOptions horizontalCentered="1" verticalCentered="1"/>
  <pageMargins left="0.23622047244094491" right="0.23622047244094491" top="0.15748031496062992" bottom="0.19685039370078741" header="0.31496062992125984" footer="0.11811023622047245"/>
  <pageSetup paperSize="9" scale="36" orientation="landscape" verticalDpi="597" r:id="rId1"/>
  <headerFooter alignWithMargins="0">
    <oddHeader xml:space="preserve">&amp;C&amp;"Arial Black,Normal"&amp;20PLANNING Période de Formation en Milieu Professionnel / 2018-2019
</oddHeader>
    <oddFooter>&amp;R&amp;"Arial,Normal"&amp;F</oddFooter>
  </headerFooter>
  <colBreaks count="1" manualBreakCount="1">
    <brk id="80" max="40" man="1"/>
  </colBreaks>
  <extLst>
    <ext xmlns:mx="http://schemas.microsoft.com/office/mac/excel/2008/main" uri="{64002731-A6B0-56B0-2670-7721B7C09600}">
      <mx:PLV Mode="0" OnePage="0" WScale="3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PFMP 2018-2019</vt:lpstr>
      <vt:lpstr>'PFMP 2018-2019'!Zone_d_impression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LYCEE CUGNOT</dc:creator>
  <cp:lastModifiedBy>cheftvx</cp:lastModifiedBy>
  <cp:lastPrinted>2018-07-04T09:35:21Z</cp:lastPrinted>
  <dcterms:created xsi:type="dcterms:W3CDTF">1998-09-06T10:22:11Z</dcterms:created>
  <dcterms:modified xsi:type="dcterms:W3CDTF">2018-08-28T12:19:53Z</dcterms:modified>
</cp:coreProperties>
</file>